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7935" activeTab="1"/>
  </bookViews>
  <sheets>
    <sheet name="NOC" sheetId="1" r:id="rId1"/>
    <sheet name="Permission" sheetId="2" r:id="rId2"/>
    <sheet name="Sheet1" sheetId="3" state="hidden" r:id="rId3"/>
  </sheets>
  <definedNames>
    <definedName name="_xlnm.Print_Area" localSheetId="0">'NOC'!$A$2:$F$4</definedName>
    <definedName name="_xlnm.Print_Area" localSheetId="1">'Permission'!$A$2:$F$7</definedName>
  </definedNames>
  <calcPr fullCalcOnLoad="1"/>
</workbook>
</file>

<file path=xl/sharedStrings.xml><?xml version="1.0" encoding="utf-8"?>
<sst xmlns="http://schemas.openxmlformats.org/spreadsheetml/2006/main" count="444" uniqueCount="331">
  <si>
    <t xml:space="preserve">LIST OF APPLICATIONS RECEIVED BY THE ANIMAL WELFARE BOARD OF INDIA UNDER THE PERFORMING   </t>
  </si>
  <si>
    <t>ANIMALS (REGISTRATION) RULES 2001 FOR ISSUE OF PRE-SHOOTING PERMISSION CERTIFICATE OF  REGISTRATION:</t>
  </si>
  <si>
    <t>*KINDLY INTIMATE TO THE BOARD  REGARDING THE DATE, TIME AND PLACE OF SHOOT</t>
  </si>
  <si>
    <t>*KINDLY INTIMATE TO THE BOARD AND TO THE INSPECTION AGENCY (IF AN INSPECTION IS ORDERED) REGARDING THE DATE, TIME AND PLACE OF SHOOT)</t>
  </si>
  <si>
    <t>SL NO</t>
  </si>
  <si>
    <t>NAME OF THE COMPANY</t>
  </si>
  <si>
    <t>SPECIES</t>
  </si>
  <si>
    <t>NATURE OF PERFORMANCE TO BE DONE BY THE ANIMALS</t>
  </si>
  <si>
    <t>AD FILM/FEATURE FILM</t>
  </si>
  <si>
    <t>PASC DECISION</t>
  </si>
  <si>
    <t xml:space="preserve">LIST OF APPLICATIONS RECEIVED BY THE ANIMAL WELFARE BOARD OF INDIA UNDER THE PERFORMING ANIMALS </t>
  </si>
  <si>
    <t xml:space="preserve">RULES 2001 FOR ISSUE OF NO OBJECTION CERTIFICATE </t>
  </si>
  <si>
    <t>NATURE OF PERFORMANCE DONE BY ANIMALS</t>
  </si>
  <si>
    <t>ANIMAL WELFARE BOARD OF INDIA, CHENNAI</t>
  </si>
  <si>
    <t xml:space="preserve">Dogs shown s attacking actors, barking , sitting, sleeping, running, chasing, moving around and passing in the field &amp; background. </t>
  </si>
  <si>
    <t>Hindi TV Serial "Kaal Bhairav Rahasya"</t>
  </si>
  <si>
    <t xml:space="preserve">Hindi  TV Show "Tenali Rama" </t>
  </si>
  <si>
    <t>M/s.Lens Flare Films Production,    Mumbai-400053.</t>
  </si>
  <si>
    <t>M/s. Sharda Maa Seva Production,              Mumbai-400063.</t>
  </si>
  <si>
    <t>Cow-1, Calf-1.</t>
  </si>
  <si>
    <t>A family feeding a cow and calf in the cattle shed.</t>
  </si>
  <si>
    <t>Malayalam Film "Sukhamano Daveed"</t>
  </si>
  <si>
    <t>English AD Film "Bombay Dyeing"</t>
  </si>
  <si>
    <t>Dogs-17</t>
  </si>
  <si>
    <t xml:space="preserve">The dogs will be show in 3different sequences  with 3difference artist. Artist would be going to pawfect, playing, feeding dogs. Artist will walk on beach with dog.  Artist will be playing with dog , feeding picking -up. </t>
  </si>
  <si>
    <t xml:space="preserve">Cow and sheep tied in a shed or to the trees or in the horse environment. Actors will also be shown as feeding and petting them. CG - Snake will be shown as sitting, moving around and passing in the field &amp; background. Actor hitting CG snake with a stick. </t>
  </si>
  <si>
    <t xml:space="preserve">Hindi Film "Vaishno Devi Ke Baba Kullu" </t>
  </si>
  <si>
    <t xml:space="preserve">Snake, Tiger, Crocodile, Python - in CG work </t>
  </si>
  <si>
    <t xml:space="preserve">The all animals and snake movement and all other activity in CG &amp; Dummy. </t>
  </si>
  <si>
    <t>Bengali  TV Seria "Bhoomi Kanya"</t>
  </si>
  <si>
    <t>Dog-1, Cows-3.</t>
  </si>
  <si>
    <t xml:space="preserve">The dog at their hostel room when the hostel warden finds out and drives the dog away and out the room.  Dog interrupts MLA'S speech hand is driven away dog embroced by character. Dog following a character, character pets a dog pup, cow fed at the cattle shed dog sniffing at a body placed in the hosted room. dog walks, into the lake towands the dead body. </t>
  </si>
  <si>
    <t xml:space="preserve">Malayal;am Film "Ennalum Sarath" </t>
  </si>
  <si>
    <t xml:space="preserve">M/s. Infinity Art,                        No.303, Balaaji Sadan,             R R School Rd, Dodda bommasandra,          Bangalore-560097.  </t>
  </si>
  <si>
    <t>Angel Fishes-2, Dogs-2,Cows-2, Bufalo-1.</t>
  </si>
  <si>
    <t xml:space="preserve">Artist feeding biscuits to dogs Fishes in a bowl in background. Artist riding on a buffalo. Cows in village background. {few more sequences will be shoot in a village background where some birds and pet animal may appear in the background </t>
  </si>
  <si>
    <t xml:space="preserve">Kannada Film "Aranyakanda" </t>
  </si>
  <si>
    <t xml:space="preserve">M/s. Soujanya Productions, Flat No-404, Sravys Tulip Pearls Apartments, Road No.1,  Alkapuri, RK Puram, Hyderabad-500035. Telangana. </t>
  </si>
  <si>
    <t>Dogs-3.</t>
  </si>
  <si>
    <t xml:space="preserve">The dog is shown as symbol of love. The  hero and heroine stay together because of the love they have for the dog, three dogs are being used to show the agling of the dog. </t>
  </si>
  <si>
    <t>Telugu Film "ALA"</t>
  </si>
  <si>
    <t xml:space="preserve">M/s. Pandit Vyas Productions,                                             Yunay Studioz, 601 / 602, B-31, Plaza Vihar, Shanti Park, Mira Road(E), Mumbai-401107. </t>
  </si>
  <si>
    <t>Goat-1.</t>
  </si>
  <si>
    <t xml:space="preserve">Goat is Standing inside the court. </t>
  </si>
  <si>
    <t>Hindi Film "Sarkaar Haazir  Ho"</t>
  </si>
  <si>
    <t>M/s. Pappy Creations, Kiriyanthan(H), Northern Street, Njarakal P.O, Ernakulam-</t>
  </si>
  <si>
    <t xml:space="preserve">M/s.NBC Creations  Pvt, Ltd., FB09, 445, Rajdanga Main Rd, Ground Floor,                           Kolkata-700107. </t>
  </si>
  <si>
    <t>26.02.2018</t>
  </si>
  <si>
    <t>20.02.2018</t>
  </si>
  <si>
    <t>Butterfly &amp; Cakatoo C G animation shot of flying in background scene</t>
  </si>
  <si>
    <t>08.02.2018  DD 582697/15.02.18-500/-</t>
  </si>
  <si>
    <t>Show cause sent</t>
  </si>
  <si>
    <t>Remarks</t>
  </si>
  <si>
    <t>Health Certificate</t>
  </si>
  <si>
    <t>Intimation about Date of Shooting</t>
  </si>
  <si>
    <t>Yes</t>
  </si>
  <si>
    <t>22.02.2018</t>
  </si>
  <si>
    <t>Nature of Performance done by animals</t>
  </si>
  <si>
    <t>AD Film/Feature Film</t>
  </si>
  <si>
    <t>Species</t>
  </si>
  <si>
    <t>Date of  CD &amp; Docs  Recd</t>
  </si>
  <si>
    <t>Name of the Copnay</t>
  </si>
  <si>
    <t>Date of Permission given</t>
  </si>
  <si>
    <t>Sl No</t>
  </si>
  <si>
    <t>28.12.2018</t>
  </si>
  <si>
    <t>29.01.2018</t>
  </si>
  <si>
    <t>Some birds and pet animal may appear in the background, Stock shot of wild animals (affidavit attached)</t>
  </si>
  <si>
    <t>6th,7th &amp; 8th March 2017</t>
  </si>
  <si>
    <t>02.03.2017</t>
  </si>
  <si>
    <t>25.01.2018</t>
  </si>
  <si>
    <t>11.02.2018</t>
  </si>
  <si>
    <t>07.02.2018</t>
  </si>
  <si>
    <t>M/s. Kuausmedia Entertainment, C-Wing, No.204, 2nd Floor, Crystal Plaza, New Link Rd, Opp: Infinity Mall, Andheri (W), Mumbai-400 053.</t>
  </si>
  <si>
    <t>Punjabi Film "Khido Khundi"</t>
  </si>
  <si>
    <t>10.01.2018</t>
  </si>
  <si>
    <t>22nd &amp; 26th Jan-2018</t>
  </si>
  <si>
    <t>Buffaloes-500 Horses</t>
  </si>
  <si>
    <t>Horses in polo shots shot in London</t>
  </si>
  <si>
    <t>Buffaloes are tied in the background scene, walking with actor  / atmosphere scene. Horses are riding by actor / close - up shots of the horses (Shot in London)</t>
  </si>
  <si>
    <t xml:space="preserve">Anjali Filims Creations, B. 603, Shankar Enclave, Gaon Devi Mandir Road, Tis Gaon Kalyan East, Thane - 421306 </t>
  </si>
  <si>
    <t>Direct NOC DD No. 52695, dt. 15.02.16, Rs.500/-</t>
  </si>
  <si>
    <t>Parrot, Pigeon, Eagle C G animation shot of flying in background</t>
  </si>
  <si>
    <t xml:space="preserve">Parrot, Pigeon, Eagle C G shot </t>
  </si>
  <si>
    <t>Bhojpuri film "Mai Re mai Hamara Uhe Laiki Chhahi"</t>
  </si>
  <si>
    <t>The applicant has submitted Affidavits and C.G Company letter.</t>
  </si>
  <si>
    <t>M/s.Ideas Entertainment, No.25th  Juhu Supreme  Shopping Center,         Gulmohar Rd,                              Mumbai-40 0049.</t>
  </si>
  <si>
    <t xml:space="preserve">Hindi TV Serial "Partners" </t>
  </si>
  <si>
    <t xml:space="preserve">Yes </t>
  </si>
  <si>
    <t>26.10.2017</t>
  </si>
  <si>
    <t>Cat-1</t>
  </si>
  <si>
    <t xml:space="preserve">Cat passing through.                         </t>
  </si>
  <si>
    <t>10.02.2018</t>
  </si>
  <si>
    <t>M/s. Malayalam Movie Mekers, Kichus, Alissery Road, Lajnath Ward, Alappuzha - 1, Kerala</t>
  </si>
  <si>
    <t>Direct NOC DD No. 544354, dt. 22.02.18, Rs.500/-</t>
  </si>
  <si>
    <t>Cranes, Ducks</t>
  </si>
  <si>
    <t>Ducks walking, Cranes is flying (background natural effects only)</t>
  </si>
  <si>
    <t>Malayalam Film " Kuttanadan Marpappa'</t>
  </si>
  <si>
    <t>Nil</t>
  </si>
  <si>
    <t>03.06.2017</t>
  </si>
  <si>
    <t>M/s. Finger Print Films, 402, Bhavya Plaza, 5th Road, Khar West, Mumbai - 52</t>
  </si>
  <si>
    <t>Direct NOC DD No. 582700, dt. 16.02.18, Rs.500/-</t>
  </si>
  <si>
    <t>Tiger, Peacock</t>
  </si>
  <si>
    <t>Footage,Tiger is running, Footage, Peacock close-up shot</t>
  </si>
  <si>
    <t xml:space="preserve">Hindi TV Serial "Vivo IPL Anthem" </t>
  </si>
  <si>
    <t>Hindi TV Serial "Naamkaran"</t>
  </si>
  <si>
    <t>23.03.2017,DD 718978/23.02.18-500/-</t>
  </si>
  <si>
    <t xml:space="preserve">Cats-1     </t>
  </si>
  <si>
    <t>M/s. Dhaval and Guroundev Productions Pvt Ltd, Bungalow No.5, AshaColony, Juhu Tara Road, Opp: Princes hotel, Juhu, Santacruz West, Mumbai-49</t>
  </si>
  <si>
    <t>17.02.2018</t>
  </si>
  <si>
    <t xml:space="preserve">M/s. Guroudev Bhalla Productions Pvt, Ltd,. Bungalow No.5, Asha Colony, Opp:Sea Prinicess Hotel, Juhu Tara Rd, Juhu, Santacruz(W),                      Mumbai-400049. </t>
  </si>
  <si>
    <t>Hindi TV Serial "Tu Aashiqui"</t>
  </si>
  <si>
    <t>15.02.2018, DD 718979/23.02.18-500/-</t>
  </si>
  <si>
    <t xml:space="preserve"> shown as pet animal background scen</t>
  </si>
  <si>
    <t>16.02.2018</t>
  </si>
  <si>
    <t>M/s. Chitra Madhyama, No.1090,7th Main,                9th Cross,                          Srinivasa Nagar, Bangalore-560050.</t>
  </si>
  <si>
    <t>Oxen-2.</t>
  </si>
  <si>
    <t xml:space="preserve">Character male will be roaming in village, holding ox, female  sees him and starts singing. Female will be holding ox street of village in long shot. </t>
  </si>
  <si>
    <t>Kannada Film "Kote Hudugaru"</t>
  </si>
  <si>
    <t>08.01.2018</t>
  </si>
  <si>
    <t>M/s.Lens Flare Films Production, 201, Phase-1, Oberoi Chambers, Off: New Link Road, Andheri West, Mumbai-400069.</t>
  </si>
  <si>
    <t>Horse-1</t>
  </si>
  <si>
    <t xml:space="preserve">Butterflies and love birds the artist is standing in the garden and butterflies are flying merrily around her. </t>
  </si>
  <si>
    <t xml:space="preserve">Horse standing beside the artist. </t>
  </si>
  <si>
    <t>18.02.2018</t>
  </si>
  <si>
    <t xml:space="preserve">M/s. Tanvi Multimedia, No.43, Gulistan, 13, M.L.Dahanukar Marg, Mumbai-400026. </t>
  </si>
  <si>
    <t xml:space="preserve">Bhojpuri  Film "Naagraj" </t>
  </si>
  <si>
    <t>DD 582704/23.02.2018-500/-</t>
  </si>
  <si>
    <t xml:space="preserve">Elephant, Liones, Komodo, Dragon </t>
  </si>
  <si>
    <t>Elephant Standing and artist is running shot of Liones and Komodo, Dragon is hold animation &amp; VFX shot</t>
  </si>
  <si>
    <t>08.02.2018</t>
  </si>
  <si>
    <t>Hindi / English  Digital Show  "Hear Me Love Me See Me"</t>
  </si>
  <si>
    <t>M/s. Fremantle India Television Production P Ltd, #406, Morya Landmark II, Plot, B-17, Off:New link Rd, Oshiwara, West,                                                             Mumbai - 400053.</t>
  </si>
  <si>
    <t>M/s. Blue Planet Entertainments LLP,             Plot No.58,HUDA Heights, Road No. 2,  MLA Colony, Banjara Hills,               Hyderabad-500034.</t>
  </si>
  <si>
    <t>Buffaloes-15,   Bullocks-4,  Hens-20.</t>
  </si>
  <si>
    <t xml:space="preserve">Animals are in the surrounding to create village atmosphere and shown as naturally roaming, eating, sitting passing shots. </t>
  </si>
  <si>
    <t>Telugu Film "MLA"</t>
  </si>
  <si>
    <t>10 &amp; 11.Feb.2018</t>
  </si>
  <si>
    <t>Hindi  Film "Shoot The Piano Player"</t>
  </si>
  <si>
    <t>M/s. MatchBox Pictures Pvt. Ltd, 401, Bhartiya Rakshak Adhikali CHS Kokilaban Ambani Lane, Four  Bungalow, Adheri(W),                         Mumbai-400053.</t>
  </si>
  <si>
    <t xml:space="preserve"> 16.6.17 </t>
  </si>
  <si>
    <t xml:space="preserve"> The cat will be seen  sitting by the piano playing  with the actor, listening to music, running around the house, feasting on fish, running up the stairs, walking on piano going through a grill.</t>
  </si>
  <si>
    <t>23.02.2018</t>
  </si>
  <si>
    <t>Direct NOC DD No. 398331/17.02.18, Rs.500/-</t>
  </si>
  <si>
    <t>Pigeon</t>
  </si>
  <si>
    <t>Natural Shot</t>
  </si>
  <si>
    <t>Hindi &amp; English AD Film "OPPO"</t>
  </si>
  <si>
    <t>M/s. Swastik Productions, Swastik House, 166, SV Road, Andheri(W), Mumbai-58.</t>
  </si>
  <si>
    <t>Parrot</t>
  </si>
  <si>
    <t>Hindi TV Serial "Porus"</t>
  </si>
  <si>
    <t>Parrot is placed in cage only (C G Shot )</t>
  </si>
  <si>
    <t>Direct NOC DD No. 398532/17.02.18, Rs.500/-</t>
  </si>
  <si>
    <t>M/s Contiloe Pictures Pvt. Ltd.,  3rd Floor ARC Plaza, Behind Country Club, Off Veera Desai Extension Road, Andheri West,                     Mumbai - 400 053</t>
  </si>
  <si>
    <t>07.06.2017</t>
  </si>
  <si>
    <t>Horses - 3</t>
  </si>
  <si>
    <t>Horses pulling cart, tied in a shed, standing, moving around and passing in the field &amp; background. Actors petting, feeding and riding them.</t>
  </si>
  <si>
    <t>M/s. Contiloe Pictures Pvt. Ltd., 3 rd Floor, ARC Plaza, Behind Country Club,          Off:Veera Desai Road,                       Andheri West,                                   Mumbai - 53</t>
  </si>
  <si>
    <t xml:space="preserve">Hindi TV Show "Battle of Saragarhi An Untold Story" </t>
  </si>
  <si>
    <t>28.08.2018</t>
  </si>
  <si>
    <t>Horses-12, Goats - 5</t>
  </si>
  <si>
    <t xml:space="preserve">Horses, will be shown as pulling cart, tied in a shed, standing, moving around and passing in the background. Actors riding horse. Goats  will be shown as tied in a house environment, sitting grazing grass, moving around and passing in the field &amp; background. Actors bathing, milking, feeding and peting them. </t>
  </si>
  <si>
    <t>24.02.18 &amp; 26.02.2018</t>
  </si>
  <si>
    <t>M/s. Rishi Productions, No.310, Orbit Premises, Chincholi Bunder Rd, Malad(W),                               Mumbai-63.</t>
  </si>
  <si>
    <t>Dogs-4, Crows</t>
  </si>
  <si>
    <t>Crows CG shot only, (The applicant has submitted Affidavits and C.G Company letter.)</t>
  </si>
  <si>
    <t xml:space="preserve">M/s. Mini Studio,          No.403, 1st Floor, Polimood Building, N.Kalamassery-683104.  Kerala.   </t>
  </si>
  <si>
    <t xml:space="preserve">Animals are in the background, passing  shots only. </t>
  </si>
  <si>
    <t xml:space="preserve">Malayalam Movie  "Maradona" </t>
  </si>
  <si>
    <t>18.01.2018</t>
  </si>
  <si>
    <t xml:space="preserve">Dogs-6, Cows-10, Pigeons-2nos, Pigeon Chicks-2. </t>
  </si>
  <si>
    <t>21.01.2018</t>
  </si>
  <si>
    <t>Direct NOC DD No. 617646/26.02.2018, Rs.500/-</t>
  </si>
  <si>
    <t>Malayalam Movie  "Premasoothiram"</t>
  </si>
  <si>
    <t>Iguana, coucal,Hony Bee, Frog, Snake (C G Shot Only)</t>
  </si>
  <si>
    <t xml:space="preserve"> Performances not mentioned, The applicant has submitted Affidavits and C.G Company letter.</t>
  </si>
  <si>
    <t>21.02.2018</t>
  </si>
  <si>
    <t>M/s. Kamalam Films, Padiyoor, Irinjalakuda, Trissur-680688</t>
  </si>
  <si>
    <t>M/s Sol Production Pvt. Ltd.,  B-40, 3rd Floor,                                                       B-Block,Shir Baba Nagar,                                St.Peter Road,                                                  Bandra West,                            Mumbai 50</t>
  </si>
  <si>
    <t>Tamil TV Show "Enga Veetu Mapillai"</t>
  </si>
  <si>
    <t>17.01.2018</t>
  </si>
  <si>
    <t xml:space="preserve"> Camels-4</t>
  </si>
  <si>
    <t>Camels  pulling cart</t>
  </si>
  <si>
    <t>Mohita Cine Talkies, 39/9, 1st Floor, Arunachalapura Raod, Saligramam, Chenai-93</t>
  </si>
  <si>
    <t>Crow &amp; Snake (C G shot only)</t>
  </si>
  <si>
    <t>Tamil Movie "Maaniik"</t>
  </si>
  <si>
    <t>Cow-1, Sheep-1. Snake- In CG work</t>
  </si>
  <si>
    <t>The applicant has Not submitted Affidavits copy</t>
  </si>
  <si>
    <t>CD  and other details not submitted</t>
  </si>
  <si>
    <t xml:space="preserve">     533rd PASC-Dt.01.03.2018</t>
  </si>
  <si>
    <t>Prime Focus Technologies, True North, Plot No.63, Road No.13, Opp: Hotel Tunga Paradise, MIDC, Andheri East, Mumbai - 93</t>
  </si>
  <si>
    <t xml:space="preserve">M/s. Krishna Kala Creations, Thattaruparmpil, Neerkkunnam, Alappuzha-688005. </t>
  </si>
  <si>
    <t xml:space="preserve">ANIMAL WELFARE BOARD OF INDIA, </t>
  </si>
  <si>
    <t>LIST OF APPLICATIONS RECEIVED BY THE ANIMAL WELFARE BOARD OF INDIA UNDER THE PERFORMING ANIMALS ,Ballabhgarh</t>
  </si>
  <si>
    <t>Dog - 1</t>
  </si>
  <si>
    <t>Cat - 1</t>
  </si>
  <si>
    <t>562th       PASC-Dt:11.09.2018      (Pre-shoot Permission)</t>
  </si>
  <si>
    <t>M/s. Vyjayanthi Movies. Plot No. #104, Navanirman Nagar, Jubileehills , Hyderabad - 500096</t>
  </si>
  <si>
    <t>M/s Flying Eagle entertainment LLp. H.No 8-2-293/82/j111/90,Plot No 90, Road No 71 , Jubilee Hills, Hyderabad Telangana - 500033</t>
  </si>
  <si>
    <t>M/s. NBK Films LLp. Plot No. 52, Road No.3,Prashasan Nagar, Near Andhra Bank Jubilee Hills, Hyderabad, Telangana - 500033</t>
  </si>
  <si>
    <t>M/s. Shree Raama Production House.  A- Block , Flate No. 501, ambeshwari Paradise, Daudpur,  Gorakhpur - 273001</t>
  </si>
  <si>
    <t>M/s. G.S. Film , Tc : 66/1814 Gopika , Koliyoor , Keezhoor Thiruvananthapuram - 695523</t>
  </si>
  <si>
    <t>M/s. Corcoise Film, B-103, Trade World, Kamala Mills, Senapati Bapat Marg, Lower Parel , Mumbai - 400013</t>
  </si>
  <si>
    <t xml:space="preserve">M/s. Writers Galaxy Film Productions Pvt Ltd. , Spice Tower, CTS - R10, Phase II, Anand Nagar, New Link Rd, Andheri(W), Mumbai- 400102. </t>
  </si>
  <si>
    <t>M/s. Balaji Telefilms Ltd,     C-13,Balaji House,    Dalia Industrial Estate,    Opp: Laxmi Industrial Estate, New Link Road, Andheri (W),                                 Mumbai - 53</t>
  </si>
  <si>
    <t>M/s. G.V.K. Combines . #859/'A' 3rd Block , 8th 'C' Main Road , Basaveshwarnagar, Bengaluru - 560079</t>
  </si>
  <si>
    <t>M/s. Titel Card Entertainment. Plot No. 83, H.No. 2-48, Telecom Nagar, Gachibowli, Cyberabad, Hyderabad - 500032  .</t>
  </si>
  <si>
    <t xml:space="preserve">M/s. Potential Studio  LLp, No.13/6, 3rd Floor, Thanikachalam Rd, T.Nagar,                                 Chennai-600017 </t>
  </si>
  <si>
    <t>M/s. Pets Care and wildlife explorers,  No.3, Mitranand soc.Near anand nahar sinhgad Road, Pune-51.</t>
  </si>
  <si>
    <t>M/s. Vishal Film factory, No. 73,1st street , Kumaran Colony, Vadapalani, Chennai - 600026, Ph. 044 4205 5970</t>
  </si>
  <si>
    <t>AVA Productions. 1292,27th street, Anna Nagar, Rlystatlon,Kambar Colony Annanagar West Chennai T. Nadu. - 600040</t>
  </si>
  <si>
    <t xml:space="preserve">M/s.A.K.Movies,                                   Flat-401, Mallikarjuna Residency, O U Colony, Shaikpet,                                   Hyderabad- 500084 Telangana. </t>
  </si>
  <si>
    <t>M/s. Dubois Productions . Smt. Dafni Neetu Disoza Charles Villa, 7th Cross , Attavar, Mangalore - 575001</t>
  </si>
  <si>
    <t>M/s. Movie Making Company. B-106/107, Crystal Plaza , New Link Road, andheri (W) Mumbai - 400053</t>
  </si>
  <si>
    <t>M/s. Tarun Talkies, shri Tarun Shivappa . 301,3rd floor , The Palm Synergy Suites, G L Back Gate , Challaghatta Bangalore - 560037</t>
  </si>
  <si>
    <t xml:space="preserve">M/s. DAG Creative Media Pvt.Ltd,.                     No.143A, Rashbehari Avenue,                            Kolkata-700029. </t>
  </si>
  <si>
    <t>Horses - 12</t>
  </si>
  <si>
    <t>Horse will be seen running in the polo ground .</t>
  </si>
  <si>
    <t xml:space="preserve">Telugu  feature film "Deva Daasu" </t>
  </si>
  <si>
    <t>Snake (CG)</t>
  </si>
  <si>
    <t xml:space="preserve">Snake moves in to grass fields. (CG), Snake is still near by her (CG). She is cutting the grass , all of sudden she hear the sound (air blow from snake) of snake (CG) All CG scene . </t>
  </si>
  <si>
    <t>Telugu TV Serial "Mounaraagam"</t>
  </si>
  <si>
    <t xml:space="preserve">Bullocks - 4, Horses - 2, Buffalo - 3, Cows - 2, Calves - 2. </t>
  </si>
  <si>
    <t>The Cattle will be shown in the house in the background. Three Buffaloes , two Cows and Two Calves will be used in this scene. The Horse riders too will pray to NTR considering him as real God. In this scene Four Bulls &amp; Two Horses will be used in the background .</t>
  </si>
  <si>
    <t>Telugu Film "NTR"</t>
  </si>
  <si>
    <t>Horse - 1, Donkey - 1, Buffaloes - 2</t>
  </si>
  <si>
    <t xml:space="preserve">Horse will be used for marrige . Buffaloes marrige seen . Donkey will be used artist seeting &amp; walking on the road . </t>
  </si>
  <si>
    <t>Bhojpuri film "Balam Ji Love You"</t>
  </si>
  <si>
    <t>Pigions -3, Cows - 5, Horses - 2, Hen - 8, Chickis - 3, Ox - 2, Lamb -2, Flock of Ducks - 50, Herd of goats - 50 (Kingfisher &amp; Crane Natural Shot)</t>
  </si>
  <si>
    <t xml:space="preserve">As we shoot her life after marriage in the house of her husband , the house where she them lives is in a village where the animals Pigeons, Horse , Hen Chikis , Ox , Lamb Flock of Ducks , Herd of Goats, (Kingfisher &amp; Crane Natural )are a Part of the household . </t>
  </si>
  <si>
    <t>Malayalam Film "P.K.Rosy"</t>
  </si>
  <si>
    <t xml:space="preserve">Dog will be shown as a pet. We will take some shots like playing with actor ,barking , sitting ,running, moving around and passing in the field &amp; background. Actor will also be shown as feeding , holding and petting a dog. </t>
  </si>
  <si>
    <t>Hindi / English Ad Film "Swiggy Moms"</t>
  </si>
  <si>
    <t>The horse will be shown in war sequence or marriage or Sabha and Arena ets. The Artiat is doing Horse riding and Camel Riding. Bull will be using in bullock cart . Other all animals will be passing in the background. Gold Fish will shown in pound .</t>
  </si>
  <si>
    <t>Hindi TV Serial "Salim Anarkali Dastane Mohabbat"</t>
  </si>
  <si>
    <t>Hens &amp; Roaster - 6, Birds - 10,Fishs - 5, Dogs - 2, Pigeons (Blue Rock) - 10, Cows - 2 .</t>
  </si>
  <si>
    <t xml:space="preserve">We will be using the animals in foreground of our show . </t>
  </si>
  <si>
    <t>Hindi / English TV Serial"Kasautii Zindagii Kay"</t>
  </si>
  <si>
    <t>Dog - 6</t>
  </si>
  <si>
    <t>He Will Be having many breeds of dogs and caring them like his own children . His relationship and feeling with dogs are shown in one song sequence.</t>
  </si>
  <si>
    <t xml:space="preserve">Kannada Feature Film " Nanna Prakaara " </t>
  </si>
  <si>
    <t xml:space="preserve">One person walking with his dog in Beach . Suddenly Dog ran away from its owner and goes near a place where a person found dead. Dog owner also goes there and observes the dead body . Finally press people come near dead body and takes photographs of dead body. </t>
  </si>
  <si>
    <t>Telugu Film "47 Days"</t>
  </si>
  <si>
    <t xml:space="preserve">Cat sitting on a wall. Walking to the humans . Cat shown walking , running and turning </t>
  </si>
  <si>
    <t>Tamil "Local"</t>
  </si>
  <si>
    <t>Blue and Macow-4, Scarlet Macow-2, Green winged Macow-2, Taco Toucon-2, Sun Conore-6, Budgiers-12, Lorries-6, Gullah Kokatoo-2, Sulfurs Kokatoo-2, Pigeons-12, (captive), Finches-22,            Africa Love Birds -8, Pheasants-8.</t>
  </si>
  <si>
    <t>To create awareness and education purpose for students and citizens, with information sheets and standees.                                                {Exotic Birds and ornamental fishes, Only Display. Dog Adoption Camp. No performance, No Sales, To creative awareness and education purpose for students and citizens.}</t>
  </si>
  <si>
    <t>Pets Care and wildlife explorers</t>
  </si>
  <si>
    <t>Bovine15,Caprine-206, Canine - 1, Fowl - 6</t>
  </si>
  <si>
    <t>Hero's father, The protogonist of the movie, is raising a bull and 6 cows,in the scene a bull tries to cuts off frome its rope . Comedian tries to control the bull ,but he cant . As hero's father comes , the bull comes back to normal. Hero's father touches the forehead of the bull with love and he leaves . A Dog, A Goat and 4Bulls in her House, in villain's House . Dog in the frontyard of the House. a Goat will be tied near the dog and it will be eating grass .5 Goats in the background . and other scenes .</t>
  </si>
  <si>
    <t>Tamil Film "Sandakozhi - 2"</t>
  </si>
  <si>
    <t>Camel - 1</t>
  </si>
  <si>
    <t>Camp at Rajasthan for camel scens.</t>
  </si>
  <si>
    <t>Malayalam Film "Olu"</t>
  </si>
  <si>
    <t>Bovine-3,                  Cattle-5,         Camel-1.</t>
  </si>
  <si>
    <t xml:space="preserve">Animals are in avillage with a rural backdrop, natural shots. Like children playing with and bathing buffaloes in a lake. The hero and his grandfather on their way to the fields see a person riding a bullock cart. He enjoys riding the cart with his grandfather and enjoys the village scenery. Film with a rajasthan backdrop. A camel sitting in a rajasthan style set. </t>
  </si>
  <si>
    <t>Telugu Film "Ishtam"</t>
  </si>
  <si>
    <t>Elephant - 1, Jersey - 01, Sheeps- 50,Hens &amp; Cooks - 10, DogS - 2, (Cow , goat, Dogs, Squrrel, monkey, Flying Birds in Backdrop)</t>
  </si>
  <si>
    <t xml:space="preserve">One of the character will be hiding and seeking at that time some ox dogs &amp; hens will be in backdrop. One of the character will be feeding cows in cow hut. While family persons gathering in front of house there in backdrop flying birds Dogs and hens moving hear and there . Some of the characters with Mahouta will be taking bath for Elephant and elephant playing in water and with characters. Owner will be taking his goats and sheep's with him in village road and there he will be conversing with some other characters . Characters will be sitting and conversing at that time some dogs hens and flying birds will be moving hear and there . </t>
  </si>
  <si>
    <t>Kannada film "Virupaa"</t>
  </si>
  <si>
    <t>Cows - 4, Buffaloes - 2</t>
  </si>
  <si>
    <t>Cows are in the background sequences/ close-up shots of the cows /milking the cow / tied in the shed / eating grass. Buffaloes are tied in the cow shed / natural and atmosphere shots.</t>
  </si>
  <si>
    <t>Punjabi Film "Dil hona chahida jawan"</t>
  </si>
  <si>
    <t>Sheep-3, Bullock- 2, Jersey Cow-1, Flying Birds and CG Created Snakes - 50</t>
  </si>
  <si>
    <t xml:space="preserve">In the last scene , different coloured snakes comes out from drums and surrounds Villon . Villon then removes zip of his pant, do urinals . By seeing this coloured snakes faint. This scene has computer generated images of coloured snakes in a comic way . Protagonist's father is ploughs in the same the fields using cattle . rescues a sheep which from entering a rock takes it home by carrying it. In the background cows can be seen and background flying birds. </t>
  </si>
  <si>
    <t>Kannada Film "Viivtory - 2"</t>
  </si>
  <si>
    <t>Loin , Crocodile , Buffalo (All CG Animal )</t>
  </si>
  <si>
    <t>All Animal in CG</t>
  </si>
  <si>
    <t xml:space="preserve">"Mahalaya" film  Language not Given </t>
  </si>
  <si>
    <t>Approved</t>
  </si>
  <si>
    <t>Not Approved</t>
  </si>
  <si>
    <t xml:space="preserve">     562  PASC-Dt.11.09-2018</t>
  </si>
  <si>
    <t>M/s. Chrome Pictures Media LLp . 18th Floor , Lotus Grandeur , Veera Desai Road  Ext. Andhri (W) Mumbai  - 400053</t>
  </si>
  <si>
    <t>M/s. Early Man Film Pvt, ltd., No.101,Saturn, 729, Palimala Rd,Bandara(W),  Mumbai-400050</t>
  </si>
  <si>
    <t>M/s Alivelamman Productions, Srinivasa Residency, 1st Floor, Plot No.101, Road No.18, Madhapur, Hyderabad, Telangana 500081</t>
  </si>
  <si>
    <t>M/s. Abundantia Entertainment Pvt. Ltd. , 501/502, Lotus Grandeur , Veera Desai Road Extn , Andheri (W) Mumbai - 53</t>
  </si>
  <si>
    <t>M/s. Peninsula Pictures Private Limited,  2nd Floor, Bhukhanvala Chambers, B-28, Opp: Morya House Building, Veera Industrial Esate, Off Link Rd,Andheri(W), Mumbai--400053.</t>
  </si>
  <si>
    <t>M/s. Table Image Solutions Pvt. Ltd. , 64 A , Ground Floor, Virwani Industrial Estate, Off western Express Highway, Goregaon €, Mumbai - 400063</t>
  </si>
  <si>
    <t>M/s. Abu Tani Films. 1402, B 1 Wing, Silicon Park , Jankalyan Nagar , Malad West , Mumbai - 400095 Ph. 9323906748</t>
  </si>
  <si>
    <t xml:space="preserve">M/s. Absolute Productions,  No.805/B, Gundecha Symphony CHSL, Veera Desai RD, Off: New Link Rd, Andheri(W),                           Mumbai-400053. </t>
  </si>
  <si>
    <t>M/s. Dhaval and Guroudev Productions p Ltd, Bungalow No.5, Asha colony, Juhu Tara Rd, Sea Princess Hotel, Juhu, Santacruz west, Mumbai - 49</t>
  </si>
  <si>
    <t>M/s. Camell Productions Pvt. Ltd.         13DUM Road Dum Dum Kolkata WB- 700074</t>
  </si>
  <si>
    <t>M/s.Little Town Films, No.77, Aram Nagar - II, Versova, Andheri,                      Mumbai-400061.</t>
  </si>
  <si>
    <t>M/s. Purushottam  Studios, A 420, Jai Ambe CHA, Anand Nagar , Opposite Mega Mall , Joeshwari (W) Mumbai - 400102</t>
  </si>
  <si>
    <t>M/s.Shashi Sumeet Productions Pvt. Ltd, Grandeur, No.603/604, 6th Floor, Opp:Gundecha Symphony, Veer Desai Rd Ext.,  Andheri(W), Mumbai- 53.</t>
  </si>
  <si>
    <t>M/s. Salman Khan Ventures P Ltd, Shop No.1, Oceanside Co-oprative Housing Society Ltd, Chimbai Road, Near Chimbai Police Chowky bandra West, Mumbai-50</t>
  </si>
  <si>
    <t xml:space="preserve">M/s.R-SAR Productions, Manikkathil House, Puliyanam  Kunnu (PO), Palakkad-679505  Kerala.  </t>
  </si>
  <si>
    <t>Dogs - 1</t>
  </si>
  <si>
    <t>Dog will be shown as playing with actor , dancing, sitting , running, holding thing, moving around and passing in the field &amp; background. Actor will also be shown as petting and holding him .</t>
  </si>
  <si>
    <t>Hindi / English Ad Film "Spaces"</t>
  </si>
  <si>
    <t xml:space="preserve">Cats will be shown as playing , sitting , sleeping , running , drinking milk , moving around and passing in the field &amp; background . Actors will also be shown as holding and petting them . </t>
  </si>
  <si>
    <t>Hindi / English TVC  "Freecharge"</t>
  </si>
  <si>
    <t xml:space="preserve">Hens -2 </t>
  </si>
  <si>
    <t xml:space="preserve">Feeding food to the two hens, holding hens, </t>
  </si>
  <si>
    <t>Telugu Colour Film "Operation 2019 (Beware of Public)"</t>
  </si>
  <si>
    <t>Dog-1, Goats, Sheeps,bull and cows, horses thes animals are natural atmosphere only</t>
  </si>
  <si>
    <t>Dog shown as holding actor</t>
  </si>
  <si>
    <t>Hindi Film " Mitron "</t>
  </si>
  <si>
    <t>Horses - 4 and Goat-2 and CG Crow and Pigeons</t>
  </si>
  <si>
    <t xml:space="preserve">All animals will be shown in their natural atmosphere, tied in the house environment or to the trees, moving around, sitting and passing in the field &amp; background. Actors milking Goats, Sheep, Buffaloes  or Cows and bathing them.  Macows, Chickens, Ducks  and pigeons  are moving around, sitting and  eating food.   Actor holding and petting them. Ducks in a pond. Mules, Donkeys, Horses and Oxen  pulling cart. Actor shown as riding them.  Ox farming. Actors holding, Petting and feeding Dogs, Cats, Rabbits and Rats.  Rats and Rabbits may also be shown in their resting cages. </t>
  </si>
  <si>
    <t>Hindi TV Show "Aladdin Naam Toh Suna Hoga"</t>
  </si>
  <si>
    <t>Fishes - 500</t>
  </si>
  <si>
    <t xml:space="preserve">Fishes will be used for the pedicure sequence. They will also be shown as moving around in a tank . </t>
  </si>
  <si>
    <t>Hindi / English TVC " Samco "</t>
  </si>
  <si>
    <t xml:space="preserve">Goat - 1 </t>
  </si>
  <si>
    <t xml:space="preserve">Actor will be shown as holding and petting a goat kid.  Not We will shoot some sequence of our film in the markit . So meat, chicken shops and some animals may get shot naturaly . </t>
  </si>
  <si>
    <t>Hindi Feature Film " Little Boy "</t>
  </si>
  <si>
    <t>Dog-1,                       Crab-1.</t>
  </si>
  <si>
    <r>
      <t xml:space="preserve">Dog is sitting, sleeping,  holding things and posing for the above said Photo - Shoot.  Actors shown as petting and holding a dog. </t>
    </r>
    <r>
      <rPr>
        <i/>
        <u val="single"/>
        <sz val="11"/>
        <color indexed="8"/>
        <rFont val="Arial"/>
        <family val="2"/>
      </rPr>
      <t>Actor will be shown as holding a crab</t>
    </r>
    <r>
      <rPr>
        <sz val="11"/>
        <color indexed="8"/>
        <rFont val="Arial"/>
        <family val="2"/>
      </rPr>
      <t xml:space="preserve">. </t>
    </r>
  </si>
  <si>
    <r>
      <t xml:space="preserve">Photo - Shoot of "Mard Ko Dard  Nahi Hota" </t>
    </r>
    <r>
      <rPr>
        <u val="single"/>
        <sz val="11"/>
        <color indexed="8"/>
        <rFont val="Arial"/>
        <family val="2"/>
      </rPr>
      <t>Language Not Mentioned</t>
    </r>
  </si>
  <si>
    <t>Cow-1</t>
  </si>
  <si>
    <t xml:space="preserve">Animals are passing in background and foreground and also to create a village environment, Cow will be shown as pet  feeding / worshipping etc.  </t>
  </si>
  <si>
    <t>Hindi TV Serial    "Udann Sapnon Ki"</t>
  </si>
  <si>
    <t>Camel - 8</t>
  </si>
  <si>
    <t xml:space="preserve">Cameld are walking with the actors sitting in the camel / walking in front of the camera / sitting in front of the camera / background and atmosphere shots of the camels / close -up shots of the camels movements.  </t>
  </si>
  <si>
    <t>Bengali film " Kishorekumar Jr."</t>
  </si>
  <si>
    <t>Horses-5, Cows-5, Bulls-2, Cat-1, Goat-1, Dog-1.</t>
  </si>
  <si>
    <t xml:space="preserve">The horse will be use for horse car. All the animal will be use for in the background, foreground, passing to create a village atmosphere. </t>
  </si>
  <si>
    <t>Hindi Film "Tumbbad"</t>
  </si>
  <si>
    <t>Dog - 3, Goat - 3, Cow - 7, Calf - 1, Bull- 3, Buffalo - 9</t>
  </si>
  <si>
    <t>All animals are in foreground and background scene . All are moving grazing , passing and sitting</t>
  </si>
  <si>
    <t>Hindi Film "Maassab"</t>
  </si>
  <si>
    <t>Ox-2</t>
  </si>
  <si>
    <t>Ox pulling cart</t>
  </si>
  <si>
    <t xml:space="preserve">Hindi TV Serial "Yeh Un Dinon Ki Baat Hai" </t>
  </si>
  <si>
    <t>Dog-1</t>
  </si>
  <si>
    <t>Dog sitting with an actor</t>
  </si>
  <si>
    <t>Hindi Film "LOVERATRI"</t>
  </si>
  <si>
    <t>Dogs-4,                                           Hens and Chickens-10,             Pig-4,                               Cat-1.</t>
  </si>
  <si>
    <t xml:space="preserve">Dog watching while a man exercising. Dog looking, dog with the grandmother. Grandmother feeding the dog.  Hen with chicks. Hen inside the cage. Hens are feeding. Alsatian dog in a cage. Hen inside the kitchen. Cat looking. Dog inside the cage. Cock and hen. three hens inside the cage. seven hens are feeding. Dogs walking with a man. Four guinea pigs in the cage. </t>
  </si>
  <si>
    <t>Malayalam Film "Veembu"</t>
  </si>
  <si>
    <t xml:space="preserve"> Not Approved</t>
  </si>
  <si>
    <t>Horses-40, Buffalows - 10,Goats- 10, Dogs - 10, Cows-10, Camels-10, Pigeons - 20, Ducks-2 , Sheeps - 10 .</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</si>
</sst>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Yes&quot;;&quot;Yes&quot;;&quot;No&quot;"/>
    <numFmt numFmtId="179" formatCode="&quot;True&quot;;&quot;True&quot;;&quot;False&quot;"/>
    <numFmt numFmtId="180" formatCode="&quot;On&quot;;&quot;On&quot;;&quot;Off&quot;"/>
    <numFmt numFmtId="181" formatCode="[$€-2]\ #,##0.00_);[Red]\([$€-2]\ #,##0.00\)"/>
  </numFmts>
  <fonts count="74">
    <font>
      <sz val="11"/>
      <color theme="1"/>
      <name val="Calibri"/>
      <family val="2"/>
    </font>
    <font>
      <sz val="11"/>
      <color indexed="8"/>
      <name val="Calibri"/>
      <family val="2"/>
    </font>
    <font>
      <b/>
      <sz val="12"/>
      <name val="Arial"/>
      <family val="2"/>
    </font>
    <font>
      <b/>
      <sz val="10"/>
      <name val="Arial"/>
      <family val="2"/>
    </font>
    <font>
      <b/>
      <sz val="11"/>
      <name val="Arial"/>
      <family val="2"/>
    </font>
    <font>
      <sz val="10"/>
      <name val="Arial"/>
      <family val="2"/>
    </font>
    <font>
      <u val="single"/>
      <sz val="10"/>
      <color indexed="12"/>
      <name val="Arial"/>
      <family val="2"/>
    </font>
    <font>
      <sz val="11"/>
      <name val="Arial"/>
      <family val="2"/>
    </font>
    <font>
      <u val="single"/>
      <sz val="11"/>
      <name val="Arial"/>
      <family val="2"/>
    </font>
    <font>
      <b/>
      <sz val="10"/>
      <name val="Arial Black"/>
      <family val="2"/>
    </font>
    <font>
      <b/>
      <sz val="16"/>
      <name val="Arial"/>
      <family val="2"/>
    </font>
    <font>
      <sz val="9"/>
      <name val="Arial"/>
      <family val="2"/>
    </font>
    <font>
      <sz val="11"/>
      <color indexed="8"/>
      <name val="Arial"/>
      <family val="2"/>
    </font>
    <font>
      <i/>
      <u val="single"/>
      <sz val="11"/>
      <color indexed="8"/>
      <name val="Arial"/>
      <family val="2"/>
    </font>
    <font>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1"/>
      <color indexed="8"/>
      <name val="Arial"/>
      <family val="2"/>
    </font>
    <font>
      <b/>
      <sz val="12"/>
      <color indexed="8"/>
      <name val="Calibri"/>
      <family val="2"/>
    </font>
    <font>
      <b/>
      <sz val="10"/>
      <color indexed="8"/>
      <name val="Arial"/>
      <family val="2"/>
    </font>
    <font>
      <sz val="10"/>
      <color indexed="8"/>
      <name val="Calibri"/>
      <family val="2"/>
    </font>
    <font>
      <b/>
      <sz val="12"/>
      <color indexed="8"/>
      <name val="Arial"/>
      <family val="2"/>
    </font>
    <font>
      <b/>
      <sz val="14"/>
      <color indexed="8"/>
      <name val="Arial"/>
      <family val="2"/>
    </font>
    <font>
      <b/>
      <sz val="9"/>
      <color indexed="8"/>
      <name val="Arial"/>
      <family val="2"/>
    </font>
    <font>
      <b/>
      <sz val="8"/>
      <color indexed="8"/>
      <name val="Arial"/>
      <family val="2"/>
    </font>
    <font>
      <sz val="9"/>
      <color indexed="8"/>
      <name val="Arial"/>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1"/>
      <color theme="1"/>
      <name val="Arial"/>
      <family val="2"/>
    </font>
    <font>
      <b/>
      <sz val="12"/>
      <color theme="1"/>
      <name val="Calibri"/>
      <family val="2"/>
    </font>
    <font>
      <sz val="11"/>
      <color theme="1"/>
      <name val="Arial"/>
      <family val="2"/>
    </font>
    <font>
      <b/>
      <sz val="10"/>
      <color theme="1"/>
      <name val="Arial"/>
      <family val="2"/>
    </font>
    <font>
      <sz val="10"/>
      <color theme="1"/>
      <name val="Calibri"/>
      <family val="2"/>
    </font>
    <font>
      <b/>
      <sz val="12"/>
      <color theme="1"/>
      <name val="Arial"/>
      <family val="2"/>
    </font>
    <font>
      <b/>
      <sz val="14"/>
      <color theme="1"/>
      <name val="Arial"/>
      <family val="2"/>
    </font>
    <font>
      <b/>
      <sz val="9"/>
      <color theme="1"/>
      <name val="Arial"/>
      <family val="2"/>
    </font>
    <font>
      <b/>
      <sz val="11"/>
      <color rgb="FF000000"/>
      <name val="Arial"/>
      <family val="2"/>
    </font>
    <font>
      <b/>
      <sz val="8"/>
      <color theme="1"/>
      <name val="Arial"/>
      <family val="2"/>
    </font>
    <font>
      <sz val="9"/>
      <color theme="1"/>
      <name val="Arial"/>
      <family val="2"/>
    </font>
    <font>
      <sz val="10"/>
      <color rgb="FF000000"/>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3">
    <xf numFmtId="0" fontId="0" fillId="0" borderId="0" xfId="0" applyFont="1" applyAlignment="1">
      <alignment/>
    </xf>
    <xf numFmtId="0" fontId="0" fillId="0" borderId="0" xfId="0" applyAlignment="1">
      <alignment horizontal="right"/>
    </xf>
    <xf numFmtId="0" fontId="60" fillId="0" borderId="0" xfId="0" applyFont="1" applyAlignment="1">
      <alignment horizontal="right"/>
    </xf>
    <xf numFmtId="0" fontId="0" fillId="0" borderId="0" xfId="0" applyAlignment="1">
      <alignment horizontal="center"/>
    </xf>
    <xf numFmtId="0" fontId="2" fillId="0" borderId="10" xfId="0" applyFont="1" applyBorder="1" applyAlignment="1">
      <alignment horizontal="left"/>
    </xf>
    <xf numFmtId="0" fontId="4" fillId="0" borderId="11" xfId="0" applyFont="1" applyBorder="1" applyAlignment="1">
      <alignment horizontal="left" vertical="top"/>
    </xf>
    <xf numFmtId="0" fontId="2" fillId="0" borderId="12" xfId="0" applyFont="1" applyBorder="1" applyAlignment="1">
      <alignment horizontal="left"/>
    </xf>
    <xf numFmtId="0" fontId="2" fillId="0" borderId="0" xfId="0" applyFont="1" applyBorder="1" applyAlignment="1">
      <alignment vertical="top"/>
    </xf>
    <xf numFmtId="0" fontId="61" fillId="0" borderId="0" xfId="0" applyFont="1" applyBorder="1" applyAlignment="1">
      <alignment horizontal="left" vertical="top" wrapText="1"/>
    </xf>
    <xf numFmtId="0" fontId="0" fillId="0" borderId="0" xfId="0" applyBorder="1" applyAlignment="1">
      <alignment/>
    </xf>
    <xf numFmtId="0" fontId="7" fillId="0" borderId="13" xfId="0" applyFont="1" applyBorder="1" applyAlignment="1">
      <alignment horizontal="left" vertical="top" wrapText="1"/>
    </xf>
    <xf numFmtId="0" fontId="8" fillId="0" borderId="13" xfId="0" applyFont="1" applyBorder="1" applyAlignment="1">
      <alignment horizontal="left" vertical="top" wrapText="1"/>
    </xf>
    <xf numFmtId="0" fontId="0" fillId="0" borderId="14" xfId="0" applyBorder="1" applyAlignment="1">
      <alignment/>
    </xf>
    <xf numFmtId="0" fontId="62" fillId="0" borderId="0" xfId="0" applyFont="1" applyAlignment="1">
      <alignment horizontal="center" vertical="top" wrapText="1"/>
    </xf>
    <xf numFmtId="0" fontId="62" fillId="0" borderId="0" xfId="0" applyFont="1" applyAlignment="1">
      <alignment vertical="top" wrapText="1"/>
    </xf>
    <xf numFmtId="0" fontId="63" fillId="0" borderId="0" xfId="0" applyFont="1" applyAlignment="1">
      <alignment horizontal="center" vertical="center"/>
    </xf>
    <xf numFmtId="0" fontId="2" fillId="0" borderId="13" xfId="0" applyFont="1" applyBorder="1" applyAlignment="1">
      <alignment horizontal="center" wrapText="1"/>
    </xf>
    <xf numFmtId="0" fontId="2" fillId="0" borderId="13" xfId="0" applyFont="1" applyBorder="1" applyAlignment="1">
      <alignment horizontal="center" vertical="center" wrapText="1"/>
    </xf>
    <xf numFmtId="0" fontId="64" fillId="0" borderId="0" xfId="0" applyFont="1" applyBorder="1" applyAlignment="1">
      <alignment horizontal="left" vertical="top" wrapText="1"/>
    </xf>
    <xf numFmtId="0" fontId="4" fillId="0" borderId="15" xfId="0" applyFont="1" applyBorder="1" applyAlignment="1">
      <alignment horizontal="center" vertical="center" wrapText="1"/>
    </xf>
    <xf numFmtId="0" fontId="3" fillId="0" borderId="11" xfId="0" applyFont="1" applyBorder="1" applyAlignment="1">
      <alignment horizontal="left" vertical="top"/>
    </xf>
    <xf numFmtId="0" fontId="65" fillId="0" borderId="0" xfId="0" applyFont="1" applyAlignment="1">
      <alignment/>
    </xf>
    <xf numFmtId="0" fontId="3" fillId="0" borderId="0" xfId="0" applyFont="1" applyBorder="1" applyAlignment="1">
      <alignment vertical="top"/>
    </xf>
    <xf numFmtId="0" fontId="0" fillId="0" borderId="0" xfId="0" applyFont="1" applyAlignment="1">
      <alignment horizontal="right"/>
    </xf>
    <xf numFmtId="0" fontId="4" fillId="0" borderId="0" xfId="0" applyFont="1" applyBorder="1" applyAlignment="1">
      <alignment horizontal="left" vertical="top"/>
    </xf>
    <xf numFmtId="0" fontId="63" fillId="0" borderId="0" xfId="0" applyFont="1" applyAlignment="1">
      <alignment/>
    </xf>
    <xf numFmtId="0" fontId="61" fillId="0" borderId="0" xfId="0" applyFont="1" applyAlignment="1">
      <alignment horizontal="left" vertical="top" wrapText="1"/>
    </xf>
    <xf numFmtId="0" fontId="4" fillId="0" borderId="0" xfId="0" applyFont="1" applyBorder="1" applyAlignment="1">
      <alignment horizontal="left" vertical="top" wrapText="1"/>
    </xf>
    <xf numFmtId="0" fontId="0" fillId="0" borderId="14" xfId="0" applyBorder="1" applyAlignment="1">
      <alignment horizontal="center"/>
    </xf>
    <xf numFmtId="0" fontId="4" fillId="33" borderId="0" xfId="0" applyFont="1" applyFill="1" applyAlignment="1">
      <alignment horizontal="left" vertical="top" wrapText="1"/>
    </xf>
    <xf numFmtId="0" fontId="63" fillId="0" borderId="13" xfId="0" applyFont="1" applyBorder="1" applyAlignment="1">
      <alignment/>
    </xf>
    <xf numFmtId="0" fontId="61" fillId="0" borderId="0" xfId="0" applyFont="1" applyFill="1" applyBorder="1" applyAlignment="1">
      <alignment horizontal="left" vertical="top" wrapText="1"/>
    </xf>
    <xf numFmtId="0" fontId="66" fillId="0" borderId="0" xfId="0" applyFont="1" applyAlignment="1">
      <alignment/>
    </xf>
    <xf numFmtId="0" fontId="67" fillId="0" borderId="13" xfId="0" applyFont="1" applyBorder="1" applyAlignment="1">
      <alignment/>
    </xf>
    <xf numFmtId="0" fontId="68" fillId="0" borderId="0" xfId="0" applyFont="1" applyBorder="1" applyAlignment="1">
      <alignment horizontal="left" vertical="top" wrapText="1"/>
    </xf>
    <xf numFmtId="0" fontId="61" fillId="33" borderId="0" xfId="0" applyFont="1" applyFill="1" applyBorder="1" applyAlignment="1">
      <alignment horizontal="left" vertical="top" wrapText="1"/>
    </xf>
    <xf numFmtId="0" fontId="69" fillId="0" borderId="0" xfId="0" applyFont="1" applyAlignment="1">
      <alignment horizontal="left" vertical="top" wrapText="1"/>
    </xf>
    <xf numFmtId="0" fontId="63" fillId="0" borderId="0" xfId="0" applyFont="1" applyBorder="1" applyAlignment="1">
      <alignment horizontal="left" vertical="top" wrapText="1"/>
    </xf>
    <xf numFmtId="0" fontId="0" fillId="0" borderId="0" xfId="0" applyAlignment="1">
      <alignment horizontal="center" vertical="center"/>
    </xf>
    <xf numFmtId="0" fontId="64" fillId="0" borderId="0" xfId="0" applyFont="1" applyBorder="1" applyAlignment="1">
      <alignment horizontal="center" vertical="center" wrapText="1"/>
    </xf>
    <xf numFmtId="0" fontId="61" fillId="0" borderId="0" xfId="0" applyFont="1" applyBorder="1" applyAlignment="1">
      <alignment horizontal="center" vertical="center" wrapText="1"/>
    </xf>
    <xf numFmtId="0" fontId="0" fillId="0" borderId="0" xfId="0" applyAlignment="1">
      <alignment/>
    </xf>
    <xf numFmtId="0" fontId="64" fillId="0" borderId="0" xfId="0" applyFont="1" applyBorder="1" applyAlignment="1">
      <alignment wrapText="1"/>
    </xf>
    <xf numFmtId="0" fontId="61" fillId="0" borderId="0" xfId="0" applyFont="1" applyBorder="1" applyAlignment="1">
      <alignment wrapText="1"/>
    </xf>
    <xf numFmtId="0" fontId="61" fillId="0" borderId="0" xfId="0" applyFont="1" applyAlignment="1">
      <alignment horizontal="center" vertical="center" wrapText="1"/>
    </xf>
    <xf numFmtId="0" fontId="61" fillId="33" borderId="0" xfId="0" applyFont="1" applyFill="1" applyBorder="1" applyAlignment="1">
      <alignment horizontal="center" vertical="center" wrapText="1"/>
    </xf>
    <xf numFmtId="0" fontId="66" fillId="0" borderId="0" xfId="0" applyFont="1" applyAlignment="1">
      <alignment vertical="top" wrapText="1"/>
    </xf>
    <xf numFmtId="0" fontId="9" fillId="0" borderId="13" xfId="0" applyFont="1" applyBorder="1" applyAlignment="1">
      <alignment horizontal="center" vertical="center" wrapText="1"/>
    </xf>
    <xf numFmtId="0" fontId="63" fillId="0" borderId="0" xfId="0" applyFont="1" applyAlignment="1">
      <alignment wrapText="1"/>
    </xf>
    <xf numFmtId="0" fontId="61" fillId="0" borderId="0" xfId="0" applyFont="1" applyFill="1" applyBorder="1" applyAlignment="1">
      <alignment horizontal="left" vertical="center" wrapText="1"/>
    </xf>
    <xf numFmtId="0" fontId="3" fillId="0" borderId="0" xfId="0" applyFont="1" applyAlignment="1">
      <alignment vertical="top" wrapText="1"/>
    </xf>
    <xf numFmtId="0" fontId="61" fillId="0" borderId="0" xfId="0" applyFont="1" applyFill="1" applyBorder="1" applyAlignment="1">
      <alignment horizontal="center" vertical="center" wrapText="1"/>
    </xf>
    <xf numFmtId="0" fontId="4" fillId="0" borderId="0" xfId="0" applyFont="1" applyBorder="1" applyAlignment="1">
      <alignment vertical="top" wrapText="1"/>
    </xf>
    <xf numFmtId="0" fontId="70" fillId="0" borderId="0" xfId="0" applyFont="1" applyBorder="1" applyAlignment="1">
      <alignment horizontal="left" vertical="top" wrapText="1"/>
    </xf>
    <xf numFmtId="0" fontId="61" fillId="0" borderId="0" xfId="0" applyFont="1" applyBorder="1" applyAlignment="1">
      <alignment horizontal="left" wrapText="1"/>
    </xf>
    <xf numFmtId="0" fontId="69" fillId="0" borderId="0" xfId="0" applyFont="1" applyBorder="1" applyAlignment="1">
      <alignment horizontal="left" vertical="top" wrapText="1"/>
    </xf>
    <xf numFmtId="0" fontId="60" fillId="0" borderId="0" xfId="0" applyFont="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66" fillId="0" borderId="0" xfId="0" applyFont="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65" fillId="0" borderId="0" xfId="0" applyFont="1" applyAlignment="1">
      <alignment horizontal="center" vertical="center"/>
    </xf>
    <xf numFmtId="0" fontId="4" fillId="0" borderId="0" xfId="0" applyFont="1" applyBorder="1" applyAlignment="1">
      <alignment horizontal="center" vertical="center" wrapText="1"/>
    </xf>
    <xf numFmtId="0" fontId="3" fillId="0" borderId="0" xfId="0" applyFont="1" applyAlignment="1">
      <alignment horizontal="center" vertical="center" wrapText="1"/>
    </xf>
    <xf numFmtId="0" fontId="64" fillId="0" borderId="0" xfId="0" applyFont="1" applyAlignment="1">
      <alignment horizontal="center" vertical="center" wrapText="1"/>
    </xf>
    <xf numFmtId="22" fontId="64" fillId="0" borderId="0" xfId="0" applyNumberFormat="1" applyFont="1" applyBorder="1" applyAlignment="1">
      <alignment horizontal="center" vertical="center" wrapText="1"/>
    </xf>
    <xf numFmtId="21" fontId="61" fillId="0" borderId="0" xfId="0" applyNumberFormat="1" applyFont="1" applyBorder="1" applyAlignment="1">
      <alignment horizontal="center" vertical="center" wrapText="1"/>
    </xf>
    <xf numFmtId="0" fontId="10" fillId="0" borderId="0" xfId="0" applyFont="1" applyBorder="1" applyAlignment="1">
      <alignment vertical="top"/>
    </xf>
    <xf numFmtId="0" fontId="58" fillId="0" borderId="0" xfId="0" applyFont="1" applyAlignment="1">
      <alignment/>
    </xf>
    <xf numFmtId="0" fontId="3"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0" xfId="0" applyFont="1" applyAlignment="1">
      <alignment horizontal="left" vertical="top" wrapText="1"/>
    </xf>
    <xf numFmtId="0" fontId="0" fillId="0" borderId="0" xfId="0" applyFont="1" applyAlignment="1">
      <alignment vertical="top" wrapText="1"/>
    </xf>
    <xf numFmtId="0" fontId="63" fillId="0" borderId="0" xfId="0" applyFont="1" applyAlignment="1">
      <alignment vertical="top" wrapText="1"/>
    </xf>
    <xf numFmtId="0" fontId="63" fillId="0" borderId="0" xfId="0" applyFont="1" applyAlignment="1">
      <alignment horizontal="left" vertical="top" wrapText="1"/>
    </xf>
    <xf numFmtId="0" fontId="71" fillId="0" borderId="13" xfId="0" applyFont="1" applyBorder="1" applyAlignment="1">
      <alignment horizontal="left" vertical="top" wrapText="1"/>
    </xf>
    <xf numFmtId="0" fontId="11" fillId="0" borderId="13" xfId="0" applyFont="1" applyBorder="1" applyAlignment="1">
      <alignment horizontal="left" vertical="top" wrapText="1"/>
    </xf>
    <xf numFmtId="0" fontId="8" fillId="0" borderId="13" xfId="0" applyFont="1" applyBorder="1" applyAlignment="1">
      <alignment horizontal="left" vertical="top"/>
    </xf>
    <xf numFmtId="0" fontId="7" fillId="0" borderId="13" xfId="0" applyFont="1" applyBorder="1" applyAlignment="1">
      <alignment horizontal="left" vertical="top"/>
    </xf>
    <xf numFmtId="0" fontId="7" fillId="0" borderId="13" xfId="0" applyFont="1" applyBorder="1" applyAlignment="1">
      <alignment horizontal="center" vertical="top" wrapText="1"/>
    </xf>
    <xf numFmtId="0" fontId="63" fillId="0" borderId="13" xfId="0" applyFont="1" applyBorder="1" applyAlignment="1">
      <alignment horizontal="center" vertical="top" wrapText="1"/>
    </xf>
    <xf numFmtId="0" fontId="8" fillId="0" borderId="13" xfId="0" applyFont="1" applyBorder="1" applyAlignment="1">
      <alignment horizontal="center" vertical="top" wrapText="1"/>
    </xf>
    <xf numFmtId="0" fontId="63" fillId="0" borderId="13" xfId="0" applyFont="1" applyBorder="1" applyAlignment="1">
      <alignment horizontal="left" vertical="top" wrapText="1"/>
    </xf>
    <xf numFmtId="0" fontId="0" fillId="0" borderId="13" xfId="0" applyBorder="1" applyAlignment="1">
      <alignment horizontal="center"/>
    </xf>
    <xf numFmtId="0" fontId="7" fillId="0" borderId="0" xfId="0" applyFont="1" applyAlignment="1">
      <alignment horizontal="center" vertical="top"/>
    </xf>
    <xf numFmtId="0" fontId="5" fillId="0" borderId="0" xfId="0" applyFont="1" applyAlignment="1">
      <alignment vertical="top" wrapText="1"/>
    </xf>
    <xf numFmtId="0" fontId="72" fillId="0" borderId="0" xfId="0" applyFont="1" applyBorder="1" applyAlignment="1">
      <alignment horizontal="left" vertical="top" wrapText="1"/>
    </xf>
    <xf numFmtId="0" fontId="5" fillId="0" borderId="0" xfId="0" applyFont="1" applyAlignment="1">
      <alignment horizontal="left" vertical="top" wrapText="1"/>
    </xf>
    <xf numFmtId="0" fontId="7" fillId="0" borderId="0" xfId="0" applyFont="1" applyBorder="1" applyAlignment="1">
      <alignment horizontal="left" vertical="top" wrapText="1"/>
    </xf>
    <xf numFmtId="0" fontId="73" fillId="0" borderId="0" xfId="0" applyFont="1" applyBorder="1" applyAlignment="1">
      <alignment horizontal="left" vertical="top" wrapText="1"/>
    </xf>
    <xf numFmtId="0" fontId="71" fillId="0" borderId="0" xfId="0" applyFont="1" applyBorder="1" applyAlignment="1">
      <alignment horizontal="left" vertical="top"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10" xfId="57"/>
    <cellStyle name="Normal 11" xfId="58"/>
    <cellStyle name="Normal 12" xfId="59"/>
    <cellStyle name="Normal 13" xfId="60"/>
    <cellStyle name="Normal 14" xfId="61"/>
    <cellStyle name="Normal 15" xfId="62"/>
    <cellStyle name="Normal 2" xfId="63"/>
    <cellStyle name="Normal 3" xfId="64"/>
    <cellStyle name="Normal 4" xfId="65"/>
    <cellStyle name="Normal 5" xfId="66"/>
    <cellStyle name="Normal 6" xfId="67"/>
    <cellStyle name="Normal 7" xfId="68"/>
    <cellStyle name="Normal 8" xfId="69"/>
    <cellStyle name="Normal 9" xfId="70"/>
    <cellStyle name="Note" xfId="71"/>
    <cellStyle name="Output" xfId="72"/>
    <cellStyle name="Percent" xfId="73"/>
    <cellStyle name="Percent 2"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5"/>
  <sheetViews>
    <sheetView zoomScale="90" zoomScaleNormal="90" zoomScalePageLayoutView="0" workbookViewId="0" topLeftCell="A1">
      <selection activeCell="A1" sqref="A1"/>
    </sheetView>
  </sheetViews>
  <sheetFormatPr defaultColWidth="9.140625" defaultRowHeight="15"/>
  <cols>
    <col min="1" max="1" width="6.28125" style="1" customWidth="1"/>
    <col min="2" max="2" width="38.7109375" style="21" customWidth="1"/>
    <col min="3" max="3" width="27.57421875" style="23" customWidth="1"/>
    <col min="4" max="4" width="52.421875" style="0" customWidth="1"/>
    <col min="5" max="5" width="31.140625" style="3" customWidth="1"/>
    <col min="6" max="6" width="40.57421875" style="13" customWidth="1"/>
  </cols>
  <sheetData>
    <row r="1" spans="1:6" ht="15.75">
      <c r="A1" s="2"/>
      <c r="B1" s="32" t="s">
        <v>190</v>
      </c>
      <c r="F1" s="8"/>
    </row>
    <row r="2" spans="1:7" ht="15.75">
      <c r="A2" s="4" t="s">
        <v>191</v>
      </c>
      <c r="B2" s="20"/>
      <c r="C2" s="5"/>
      <c r="D2" s="5"/>
      <c r="E2" s="18"/>
      <c r="F2" s="29"/>
      <c r="G2" s="9"/>
    </row>
    <row r="3" spans="1:7" ht="15.75">
      <c r="A3" s="6" t="s">
        <v>11</v>
      </c>
      <c r="B3" s="22"/>
      <c r="C3" s="24"/>
      <c r="D3" s="7" t="s">
        <v>269</v>
      </c>
      <c r="E3" s="8"/>
      <c r="F3" s="8"/>
      <c r="G3" s="9"/>
    </row>
    <row r="4" spans="1:6" ht="31.5">
      <c r="A4" s="16" t="s">
        <v>4</v>
      </c>
      <c r="B4" s="70" t="s">
        <v>5</v>
      </c>
      <c r="C4" s="71" t="s">
        <v>6</v>
      </c>
      <c r="D4" s="71" t="s">
        <v>12</v>
      </c>
      <c r="E4" s="19" t="s">
        <v>8</v>
      </c>
      <c r="F4" s="17" t="s">
        <v>9</v>
      </c>
    </row>
    <row r="5" spans="1:6" ht="57">
      <c r="A5" s="86">
        <v>1</v>
      </c>
      <c r="B5" s="37" t="s">
        <v>270</v>
      </c>
      <c r="C5" s="89" t="s">
        <v>285</v>
      </c>
      <c r="D5" s="37" t="s">
        <v>286</v>
      </c>
      <c r="E5" s="89" t="s">
        <v>287</v>
      </c>
      <c r="F5" s="85" t="s">
        <v>267</v>
      </c>
    </row>
    <row r="6" spans="1:6" ht="57">
      <c r="A6" s="86">
        <v>2</v>
      </c>
      <c r="B6" s="37" t="s">
        <v>271</v>
      </c>
      <c r="C6" s="90" t="s">
        <v>89</v>
      </c>
      <c r="D6" s="37" t="s">
        <v>288</v>
      </c>
      <c r="E6" s="37" t="s">
        <v>289</v>
      </c>
      <c r="F6" s="85" t="s">
        <v>268</v>
      </c>
    </row>
    <row r="7" spans="1:6" ht="57">
      <c r="A7" s="86">
        <v>3</v>
      </c>
      <c r="B7" s="37" t="s">
        <v>272</v>
      </c>
      <c r="C7" s="37" t="s">
        <v>290</v>
      </c>
      <c r="D7" s="37" t="s">
        <v>291</v>
      </c>
      <c r="E7" s="37" t="s">
        <v>292</v>
      </c>
      <c r="F7" s="85" t="s">
        <v>329</v>
      </c>
    </row>
    <row r="8" spans="1:6" ht="57">
      <c r="A8" s="86">
        <v>4</v>
      </c>
      <c r="B8" s="37" t="s">
        <v>273</v>
      </c>
      <c r="C8" s="37" t="s">
        <v>293</v>
      </c>
      <c r="D8" s="37" t="s">
        <v>294</v>
      </c>
      <c r="E8" s="37" t="s">
        <v>295</v>
      </c>
      <c r="F8" s="85" t="s">
        <v>267</v>
      </c>
    </row>
    <row r="9" spans="1:6" ht="127.5">
      <c r="A9" s="86">
        <v>5</v>
      </c>
      <c r="B9" s="37" t="s">
        <v>274</v>
      </c>
      <c r="C9" s="37" t="s">
        <v>296</v>
      </c>
      <c r="D9" s="91" t="s">
        <v>297</v>
      </c>
      <c r="E9" s="37" t="s">
        <v>298</v>
      </c>
      <c r="F9" s="85" t="s">
        <v>267</v>
      </c>
    </row>
    <row r="10" spans="1:6" ht="51">
      <c r="A10" s="86">
        <v>6</v>
      </c>
      <c r="B10" s="87" t="s">
        <v>275</v>
      </c>
      <c r="C10" s="89" t="s">
        <v>299</v>
      </c>
      <c r="D10" s="89" t="s">
        <v>300</v>
      </c>
      <c r="E10" s="89" t="s">
        <v>301</v>
      </c>
      <c r="F10" s="85" t="s">
        <v>267</v>
      </c>
    </row>
    <row r="11" spans="1:6" ht="51">
      <c r="A11" s="86">
        <v>7</v>
      </c>
      <c r="B11" s="87" t="s">
        <v>276</v>
      </c>
      <c r="C11" s="89" t="s">
        <v>302</v>
      </c>
      <c r="D11" s="89" t="s">
        <v>303</v>
      </c>
      <c r="E11" s="89" t="s">
        <v>304</v>
      </c>
      <c r="F11" s="85" t="s">
        <v>329</v>
      </c>
    </row>
    <row r="12" spans="1:6" ht="57">
      <c r="A12" s="86">
        <v>8</v>
      </c>
      <c r="B12" s="87" t="s">
        <v>277</v>
      </c>
      <c r="C12" s="37" t="s">
        <v>305</v>
      </c>
      <c r="D12" s="37" t="s">
        <v>306</v>
      </c>
      <c r="E12" s="37" t="s">
        <v>307</v>
      </c>
      <c r="F12" s="85" t="s">
        <v>267</v>
      </c>
    </row>
    <row r="13" spans="1:6" ht="57">
      <c r="A13" s="86">
        <v>9</v>
      </c>
      <c r="B13" s="37" t="s">
        <v>278</v>
      </c>
      <c r="C13" s="37" t="s">
        <v>308</v>
      </c>
      <c r="D13" s="37" t="s">
        <v>309</v>
      </c>
      <c r="E13" s="37" t="s">
        <v>310</v>
      </c>
      <c r="F13" s="85" t="s">
        <v>267</v>
      </c>
    </row>
    <row r="14" spans="1:6" ht="71.25">
      <c r="A14" s="86">
        <v>10</v>
      </c>
      <c r="B14" s="75" t="s">
        <v>279</v>
      </c>
      <c r="C14" s="76" t="s">
        <v>311</v>
      </c>
      <c r="D14" s="76" t="s">
        <v>312</v>
      </c>
      <c r="E14" s="76" t="s">
        <v>313</v>
      </c>
      <c r="F14" s="85" t="s">
        <v>267</v>
      </c>
    </row>
    <row r="15" spans="1:6" ht="42.75">
      <c r="A15" s="86">
        <v>11</v>
      </c>
      <c r="B15" s="37" t="s">
        <v>280</v>
      </c>
      <c r="C15" s="37" t="s">
        <v>314</v>
      </c>
      <c r="D15" s="37" t="s">
        <v>315</v>
      </c>
      <c r="E15" s="37" t="s">
        <v>316</v>
      </c>
      <c r="F15" s="85" t="s">
        <v>267</v>
      </c>
    </row>
    <row r="16" spans="1:6" ht="57">
      <c r="A16" s="86">
        <v>12</v>
      </c>
      <c r="B16" s="37" t="s">
        <v>281</v>
      </c>
      <c r="C16" s="37" t="s">
        <v>317</v>
      </c>
      <c r="D16" s="37" t="s">
        <v>318</v>
      </c>
      <c r="E16" s="37" t="s">
        <v>319</v>
      </c>
      <c r="F16" s="85" t="s">
        <v>329</v>
      </c>
    </row>
    <row r="17" spans="1:6" ht="51">
      <c r="A17" s="86">
        <v>13</v>
      </c>
      <c r="B17" s="88" t="s">
        <v>282</v>
      </c>
      <c r="C17" s="37" t="s">
        <v>320</v>
      </c>
      <c r="D17" s="92" t="s">
        <v>321</v>
      </c>
      <c r="E17" s="37" t="s">
        <v>322</v>
      </c>
      <c r="F17" s="85" t="s">
        <v>329</v>
      </c>
    </row>
    <row r="18" spans="1:6" ht="71.25">
      <c r="A18" s="86">
        <v>14</v>
      </c>
      <c r="B18" s="37" t="s">
        <v>283</v>
      </c>
      <c r="C18" s="37" t="s">
        <v>323</v>
      </c>
      <c r="D18" s="37" t="s">
        <v>324</v>
      </c>
      <c r="E18" s="37" t="s">
        <v>325</v>
      </c>
      <c r="F18" s="85" t="s">
        <v>329</v>
      </c>
    </row>
    <row r="19" spans="1:6" ht="114">
      <c r="A19" s="86">
        <v>15</v>
      </c>
      <c r="B19" s="37" t="s">
        <v>284</v>
      </c>
      <c r="C19" s="37" t="s">
        <v>326</v>
      </c>
      <c r="D19" s="37" t="s">
        <v>327</v>
      </c>
      <c r="E19" s="37" t="s">
        <v>328</v>
      </c>
      <c r="F19" s="85" t="s">
        <v>329</v>
      </c>
    </row>
    <row r="20" ht="15.75">
      <c r="F20" s="14"/>
    </row>
    <row r="21" ht="15.75">
      <c r="F21" s="14"/>
    </row>
    <row r="22" ht="15.75">
      <c r="F22" s="14"/>
    </row>
    <row r="23" ht="15.75">
      <c r="F23" s="14"/>
    </row>
    <row r="24" ht="15.75">
      <c r="F24" s="14"/>
    </row>
    <row r="25" ht="15.75">
      <c r="F25" s="14"/>
    </row>
  </sheetData>
  <sheetProtection/>
  <printOptions gridLines="1"/>
  <pageMargins left="0.236220472440945" right="0.21" top="0.354330708661417" bottom="0.393700787401575" header="0.31496062992126" footer="0.31496062992126"/>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F42"/>
  <sheetViews>
    <sheetView tabSelected="1" zoomScalePageLayoutView="0" workbookViewId="0" topLeftCell="A1">
      <selection activeCell="F22" sqref="F22"/>
    </sheetView>
  </sheetViews>
  <sheetFormatPr defaultColWidth="9.140625" defaultRowHeight="15"/>
  <cols>
    <col min="1" max="1" width="6.140625" style="0" customWidth="1"/>
    <col min="2" max="2" width="38.7109375" style="0" customWidth="1"/>
    <col min="3" max="3" width="27.00390625" style="0" customWidth="1"/>
    <col min="4" max="4" width="44.8515625" style="0" customWidth="1"/>
    <col min="5" max="5" width="25.57421875" style="0" customWidth="1"/>
    <col min="6" max="6" width="30.8515625" style="3" customWidth="1"/>
    <col min="11" max="11" width="11.00390625" style="0" customWidth="1"/>
    <col min="13" max="13" width="10.28125" style="0" customWidth="1"/>
  </cols>
  <sheetData>
    <row r="1" spans="1:6" ht="15">
      <c r="A1" s="12"/>
      <c r="B1" s="12"/>
      <c r="C1" s="12"/>
      <c r="D1" s="12"/>
      <c r="E1" s="12"/>
      <c r="F1" s="28"/>
    </row>
    <row r="2" spans="1:6" ht="15">
      <c r="A2" s="79" t="s">
        <v>0</v>
      </c>
      <c r="B2" s="11"/>
      <c r="C2" s="10"/>
      <c r="D2" s="10"/>
      <c r="E2" s="80"/>
      <c r="F2" s="81"/>
    </row>
    <row r="3" spans="1:6" ht="15">
      <c r="A3" s="79" t="s">
        <v>1</v>
      </c>
      <c r="B3" s="11"/>
      <c r="C3" s="10"/>
      <c r="D3" s="10"/>
      <c r="E3" s="10"/>
      <c r="F3" s="81"/>
    </row>
    <row r="4" spans="1:6" ht="15">
      <c r="A4" s="79" t="s">
        <v>2</v>
      </c>
      <c r="B4" s="30"/>
      <c r="C4" s="10"/>
      <c r="D4" s="10"/>
      <c r="E4" s="10"/>
      <c r="F4" s="82"/>
    </row>
    <row r="5" spans="1:6" ht="15">
      <c r="A5" s="79" t="s">
        <v>3</v>
      </c>
      <c r="B5" s="30"/>
      <c r="C5" s="10"/>
      <c r="D5" s="10"/>
      <c r="E5" s="10"/>
      <c r="F5" s="83"/>
    </row>
    <row r="6" spans="1:6" ht="18">
      <c r="A6" s="79"/>
      <c r="B6" s="33" t="s">
        <v>194</v>
      </c>
      <c r="C6" s="10"/>
      <c r="D6" s="10"/>
      <c r="E6" s="10"/>
      <c r="F6" s="83"/>
    </row>
    <row r="7" spans="1:6" ht="28.5">
      <c r="A7" s="72" t="s">
        <v>4</v>
      </c>
      <c r="B7" s="72" t="s">
        <v>5</v>
      </c>
      <c r="C7" s="72" t="s">
        <v>6</v>
      </c>
      <c r="D7" s="72" t="s">
        <v>7</v>
      </c>
      <c r="E7" s="72" t="s">
        <v>8</v>
      </c>
      <c r="F7" s="72" t="s">
        <v>9</v>
      </c>
    </row>
    <row r="8" spans="1:6" ht="36">
      <c r="A8" s="84">
        <v>1</v>
      </c>
      <c r="B8" s="77" t="s">
        <v>195</v>
      </c>
      <c r="C8" s="77" t="s">
        <v>214</v>
      </c>
      <c r="D8" s="77" t="s">
        <v>215</v>
      </c>
      <c r="E8" s="77" t="s">
        <v>216</v>
      </c>
      <c r="F8" s="85" t="s">
        <v>267</v>
      </c>
    </row>
    <row r="9" spans="1:6" ht="48">
      <c r="A9" s="84">
        <f>1+A8</f>
        <v>2</v>
      </c>
      <c r="B9" s="77" t="s">
        <v>196</v>
      </c>
      <c r="C9" s="77" t="s">
        <v>217</v>
      </c>
      <c r="D9" s="77" t="s">
        <v>218</v>
      </c>
      <c r="E9" s="77" t="s">
        <v>219</v>
      </c>
      <c r="F9" s="85" t="s">
        <v>267</v>
      </c>
    </row>
    <row r="10" spans="1:6" ht="72">
      <c r="A10" s="84">
        <f aca="true" t="shared" si="0" ref="A10:A26">1+A9</f>
        <v>3</v>
      </c>
      <c r="B10" s="77" t="s">
        <v>197</v>
      </c>
      <c r="C10" s="77" t="s">
        <v>220</v>
      </c>
      <c r="D10" s="77" t="s">
        <v>221</v>
      </c>
      <c r="E10" s="77" t="s">
        <v>222</v>
      </c>
      <c r="F10" s="85" t="s">
        <v>267</v>
      </c>
    </row>
    <row r="11" spans="1:6" ht="36">
      <c r="A11" s="84">
        <f t="shared" si="0"/>
        <v>4</v>
      </c>
      <c r="B11" s="77" t="s">
        <v>198</v>
      </c>
      <c r="C11" s="77" t="s">
        <v>223</v>
      </c>
      <c r="D11" s="77" t="s">
        <v>224</v>
      </c>
      <c r="E11" s="77" t="s">
        <v>225</v>
      </c>
      <c r="F11" s="85" t="s">
        <v>267</v>
      </c>
    </row>
    <row r="12" spans="1:6" ht="60">
      <c r="A12" s="84">
        <f t="shared" si="0"/>
        <v>5</v>
      </c>
      <c r="B12" s="77" t="s">
        <v>199</v>
      </c>
      <c r="C12" s="77" t="s">
        <v>226</v>
      </c>
      <c r="D12" s="77" t="s">
        <v>227</v>
      </c>
      <c r="E12" s="77" t="s">
        <v>228</v>
      </c>
      <c r="F12" s="85" t="s">
        <v>268</v>
      </c>
    </row>
    <row r="13" spans="1:6" ht="60">
      <c r="A13" s="84">
        <f t="shared" si="0"/>
        <v>6</v>
      </c>
      <c r="B13" s="77" t="s">
        <v>200</v>
      </c>
      <c r="C13" s="77" t="s">
        <v>192</v>
      </c>
      <c r="D13" s="77" t="s">
        <v>229</v>
      </c>
      <c r="E13" s="77" t="s">
        <v>230</v>
      </c>
      <c r="F13" s="85" t="s">
        <v>268</v>
      </c>
    </row>
    <row r="14" spans="1:6" ht="60">
      <c r="A14" s="84">
        <f t="shared" si="0"/>
        <v>7</v>
      </c>
      <c r="B14" s="77" t="s">
        <v>201</v>
      </c>
      <c r="C14" s="77" t="s">
        <v>330</v>
      </c>
      <c r="D14" s="77" t="s">
        <v>231</v>
      </c>
      <c r="E14" s="77" t="s">
        <v>232</v>
      </c>
      <c r="F14" s="85" t="s">
        <v>267</v>
      </c>
    </row>
    <row r="15" spans="1:6" ht="48">
      <c r="A15" s="84">
        <f t="shared" si="0"/>
        <v>8</v>
      </c>
      <c r="B15" s="78" t="s">
        <v>202</v>
      </c>
      <c r="C15" s="77" t="s">
        <v>233</v>
      </c>
      <c r="D15" s="77" t="s">
        <v>234</v>
      </c>
      <c r="E15" s="77" t="s">
        <v>235</v>
      </c>
      <c r="F15" s="85" t="s">
        <v>267</v>
      </c>
    </row>
    <row r="16" spans="1:6" ht="36">
      <c r="A16" s="84">
        <f t="shared" si="0"/>
        <v>9</v>
      </c>
      <c r="B16" s="77" t="s">
        <v>203</v>
      </c>
      <c r="C16" s="77" t="s">
        <v>236</v>
      </c>
      <c r="D16" s="77" t="s">
        <v>237</v>
      </c>
      <c r="E16" s="77" t="s">
        <v>238</v>
      </c>
      <c r="F16" s="85" t="s">
        <v>267</v>
      </c>
    </row>
    <row r="17" spans="1:6" ht="72">
      <c r="A17" s="84">
        <f t="shared" si="0"/>
        <v>10</v>
      </c>
      <c r="B17" s="78" t="s">
        <v>204</v>
      </c>
      <c r="C17" s="78" t="s">
        <v>192</v>
      </c>
      <c r="D17" s="78" t="s">
        <v>239</v>
      </c>
      <c r="E17" s="78" t="s">
        <v>240</v>
      </c>
      <c r="F17" s="85" t="s">
        <v>268</v>
      </c>
    </row>
    <row r="18" spans="1:6" ht="36">
      <c r="A18" s="84">
        <f t="shared" si="0"/>
        <v>11</v>
      </c>
      <c r="B18" s="78" t="s">
        <v>205</v>
      </c>
      <c r="C18" s="78" t="s">
        <v>193</v>
      </c>
      <c r="D18" s="78" t="s">
        <v>241</v>
      </c>
      <c r="E18" s="78" t="s">
        <v>242</v>
      </c>
      <c r="F18" s="85" t="s">
        <v>267</v>
      </c>
    </row>
    <row r="19" spans="1:6" ht="108">
      <c r="A19" s="84">
        <f t="shared" si="0"/>
        <v>12</v>
      </c>
      <c r="B19" s="78" t="s">
        <v>206</v>
      </c>
      <c r="C19" s="78" t="s">
        <v>243</v>
      </c>
      <c r="D19" s="78" t="s">
        <v>244</v>
      </c>
      <c r="E19" s="78" t="s">
        <v>245</v>
      </c>
      <c r="F19" s="85" t="s">
        <v>268</v>
      </c>
    </row>
    <row r="20" spans="1:6" ht="120">
      <c r="A20" s="84">
        <f t="shared" si="0"/>
        <v>13</v>
      </c>
      <c r="B20" s="77" t="s">
        <v>207</v>
      </c>
      <c r="C20" s="78" t="s">
        <v>246</v>
      </c>
      <c r="D20" s="78" t="s">
        <v>247</v>
      </c>
      <c r="E20" s="78" t="s">
        <v>248</v>
      </c>
      <c r="F20" s="85" t="s">
        <v>267</v>
      </c>
    </row>
    <row r="21" spans="1:6" ht="36">
      <c r="A21" s="84">
        <f t="shared" si="0"/>
        <v>14</v>
      </c>
      <c r="B21" s="78" t="s">
        <v>208</v>
      </c>
      <c r="C21" s="78" t="s">
        <v>249</v>
      </c>
      <c r="D21" s="78" t="s">
        <v>250</v>
      </c>
      <c r="E21" s="78" t="s">
        <v>251</v>
      </c>
      <c r="F21" s="85" t="s">
        <v>267</v>
      </c>
    </row>
    <row r="22" spans="1:6" ht="84">
      <c r="A22" s="84">
        <f t="shared" si="0"/>
        <v>15</v>
      </c>
      <c r="B22" s="77" t="s">
        <v>209</v>
      </c>
      <c r="C22" s="77" t="s">
        <v>252</v>
      </c>
      <c r="D22" s="77" t="s">
        <v>253</v>
      </c>
      <c r="E22" s="77" t="s">
        <v>254</v>
      </c>
      <c r="F22" s="85" t="s">
        <v>268</v>
      </c>
    </row>
    <row r="23" spans="1:6" ht="144">
      <c r="A23" s="84">
        <f t="shared" si="0"/>
        <v>16</v>
      </c>
      <c r="B23" s="78" t="s">
        <v>210</v>
      </c>
      <c r="C23" s="78" t="s">
        <v>255</v>
      </c>
      <c r="D23" s="78" t="s">
        <v>256</v>
      </c>
      <c r="E23" s="78" t="s">
        <v>257</v>
      </c>
      <c r="F23" s="85" t="s">
        <v>268</v>
      </c>
    </row>
    <row r="24" spans="1:6" ht="48">
      <c r="A24" s="84">
        <f t="shared" si="0"/>
        <v>17</v>
      </c>
      <c r="B24" s="78" t="s">
        <v>211</v>
      </c>
      <c r="C24" s="78" t="s">
        <v>258</v>
      </c>
      <c r="D24" s="78" t="s">
        <v>259</v>
      </c>
      <c r="E24" s="78" t="s">
        <v>260</v>
      </c>
      <c r="F24" s="85" t="s">
        <v>267</v>
      </c>
    </row>
    <row r="25" spans="1:6" ht="108">
      <c r="A25" s="84">
        <f t="shared" si="0"/>
        <v>18</v>
      </c>
      <c r="B25" s="78" t="s">
        <v>212</v>
      </c>
      <c r="C25" s="78" t="s">
        <v>261</v>
      </c>
      <c r="D25" s="78" t="s">
        <v>262</v>
      </c>
      <c r="E25" s="78" t="s">
        <v>263</v>
      </c>
      <c r="F25" s="85" t="s">
        <v>267</v>
      </c>
    </row>
    <row r="26" spans="1:6" ht="36">
      <c r="A26" s="84">
        <f t="shared" si="0"/>
        <v>19</v>
      </c>
      <c r="B26" s="77" t="s">
        <v>213</v>
      </c>
      <c r="C26" s="78" t="s">
        <v>264</v>
      </c>
      <c r="D26" s="78" t="s">
        <v>265</v>
      </c>
      <c r="E26" s="78" t="s">
        <v>266</v>
      </c>
      <c r="F26" s="85" t="s">
        <v>267</v>
      </c>
    </row>
    <row r="27" spans="1:5" ht="15">
      <c r="A27" s="73"/>
      <c r="B27" s="75"/>
      <c r="C27" s="76"/>
      <c r="D27" s="76"/>
      <c r="E27" s="76"/>
    </row>
    <row r="28" spans="1:5" ht="15">
      <c r="A28" s="73"/>
      <c r="B28" s="74"/>
      <c r="C28" s="73"/>
      <c r="D28" s="73"/>
      <c r="E28" s="73"/>
    </row>
    <row r="29" spans="1:5" ht="15">
      <c r="A29" s="73"/>
      <c r="B29" s="74"/>
      <c r="C29" s="73"/>
      <c r="D29" s="73"/>
      <c r="E29" s="73"/>
    </row>
    <row r="30" spans="1:2" ht="15">
      <c r="A30" s="73"/>
      <c r="B30" s="74"/>
    </row>
    <row r="31" spans="1:2" ht="15">
      <c r="A31" s="73"/>
      <c r="B31" s="74"/>
    </row>
    <row r="32" spans="1:2" ht="15">
      <c r="A32" s="73"/>
      <c r="B32" s="74"/>
    </row>
    <row r="33" spans="1:2" ht="15">
      <c r="A33" s="73"/>
      <c r="B33" s="74"/>
    </row>
    <row r="34" spans="1:2" ht="15">
      <c r="A34" s="73"/>
      <c r="B34" s="74"/>
    </row>
    <row r="35" spans="1:2" ht="15">
      <c r="A35" s="73"/>
      <c r="B35" s="74"/>
    </row>
    <row r="36" spans="1:2" ht="15">
      <c r="A36" s="73"/>
      <c r="B36" s="74"/>
    </row>
    <row r="37" spans="1:2" ht="15">
      <c r="A37" s="73"/>
      <c r="B37" s="74"/>
    </row>
    <row r="38" spans="1:2" ht="15">
      <c r="A38" s="73"/>
      <c r="B38" s="74"/>
    </row>
    <row r="39" spans="1:2" ht="15">
      <c r="A39" s="73"/>
      <c r="B39" s="74"/>
    </row>
    <row r="40" spans="1:2" ht="15">
      <c r="A40" s="73"/>
      <c r="B40" s="74"/>
    </row>
    <row r="41" spans="1:2" ht="15">
      <c r="A41" s="73"/>
      <c r="B41" s="74"/>
    </row>
    <row r="42" spans="1:2" ht="15">
      <c r="A42" s="73"/>
      <c r="B42" s="74"/>
    </row>
  </sheetData>
  <sheetProtection/>
  <printOptions gridLines="1"/>
  <pageMargins left="0.2" right="0.2" top="0.27" bottom="0.18" header="0.2" footer="0.17"/>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dimension ref="A1:L35"/>
  <sheetViews>
    <sheetView zoomScalePageLayoutView="0" workbookViewId="0" topLeftCell="A1">
      <selection activeCell="G35" sqref="G35"/>
    </sheetView>
  </sheetViews>
  <sheetFormatPr defaultColWidth="9.140625" defaultRowHeight="15"/>
  <cols>
    <col min="1" max="1" width="5.421875" style="38" customWidth="1"/>
    <col min="2" max="2" width="19.8515625" style="0" customWidth="1"/>
    <col min="3" max="3" width="11.7109375" style="38" customWidth="1"/>
    <col min="4" max="4" width="13.28125" style="38" customWidth="1"/>
    <col min="5" max="5" width="22.421875" style="0" customWidth="1"/>
    <col min="6" max="6" width="33.421875" style="0" customWidth="1"/>
    <col min="7" max="7" width="16.00390625" style="41" customWidth="1"/>
    <col min="8" max="8" width="8.00390625" style="38" customWidth="1"/>
    <col min="9" max="9" width="16.00390625" style="38" customWidth="1"/>
    <col min="10" max="10" width="10.421875" style="0" customWidth="1"/>
    <col min="11" max="11" width="11.7109375" style="0" customWidth="1"/>
    <col min="12" max="12" width="14.8515625" style="0" customWidth="1"/>
  </cols>
  <sheetData>
    <row r="1" spans="1:10" ht="16.5" thickBot="1">
      <c r="A1" s="56"/>
      <c r="B1" s="32" t="s">
        <v>13</v>
      </c>
      <c r="C1" s="59"/>
      <c r="D1" s="59"/>
      <c r="E1" s="23"/>
      <c r="J1" s="8"/>
    </row>
    <row r="2" spans="1:10" ht="15.75">
      <c r="A2" s="57" t="s">
        <v>10</v>
      </c>
      <c r="B2" s="20"/>
      <c r="C2" s="60"/>
      <c r="D2" s="60"/>
      <c r="E2" s="5"/>
      <c r="F2" s="5"/>
      <c r="G2" s="42"/>
      <c r="H2" s="39"/>
      <c r="I2" s="39"/>
      <c r="J2" s="29"/>
    </row>
    <row r="3" spans="1:10" ht="20.25">
      <c r="A3" s="58" t="s">
        <v>11</v>
      </c>
      <c r="B3" s="22"/>
      <c r="C3" s="61"/>
      <c r="D3" s="61"/>
      <c r="E3" s="24"/>
      <c r="F3" s="68" t="s">
        <v>187</v>
      </c>
      <c r="G3" s="43"/>
      <c r="H3" s="40"/>
      <c r="I3" s="40"/>
      <c r="J3" s="8"/>
    </row>
    <row r="4" spans="1:12" ht="60">
      <c r="A4" s="47" t="s">
        <v>63</v>
      </c>
      <c r="B4" s="47" t="s">
        <v>61</v>
      </c>
      <c r="C4" s="47" t="s">
        <v>62</v>
      </c>
      <c r="D4" s="47" t="s">
        <v>60</v>
      </c>
      <c r="E4" s="47" t="s">
        <v>59</v>
      </c>
      <c r="F4" s="47" t="s">
        <v>57</v>
      </c>
      <c r="G4" s="47" t="s">
        <v>58</v>
      </c>
      <c r="H4" s="47" t="s">
        <v>53</v>
      </c>
      <c r="I4" s="47" t="s">
        <v>54</v>
      </c>
      <c r="J4" s="47" t="s">
        <v>51</v>
      </c>
      <c r="K4" s="47" t="s">
        <v>52</v>
      </c>
      <c r="L4" s="47" t="s">
        <v>9</v>
      </c>
    </row>
    <row r="5" spans="2:10" ht="15.75">
      <c r="B5" s="21"/>
      <c r="C5" s="62"/>
      <c r="D5" s="62"/>
      <c r="E5" s="23"/>
      <c r="J5" s="14"/>
    </row>
    <row r="6" spans="1:12" ht="144" customHeight="1">
      <c r="A6" s="15">
        <v>1</v>
      </c>
      <c r="B6" s="8" t="s">
        <v>18</v>
      </c>
      <c r="C6" s="40" t="s">
        <v>48</v>
      </c>
      <c r="D6" s="40" t="s">
        <v>47</v>
      </c>
      <c r="E6" s="8" t="s">
        <v>184</v>
      </c>
      <c r="F6" s="8" t="s">
        <v>25</v>
      </c>
      <c r="G6" s="40" t="s">
        <v>26</v>
      </c>
      <c r="H6" s="40" t="s">
        <v>55</v>
      </c>
      <c r="I6" s="40" t="s">
        <v>56</v>
      </c>
      <c r="J6" s="26"/>
      <c r="K6" s="50" t="s">
        <v>84</v>
      </c>
      <c r="L6" s="25"/>
    </row>
    <row r="7" spans="1:12" ht="76.5">
      <c r="A7" s="15">
        <v>2</v>
      </c>
      <c r="B7" s="27" t="s">
        <v>17</v>
      </c>
      <c r="C7" s="63" t="s">
        <v>50</v>
      </c>
      <c r="D7" s="40" t="s">
        <v>47</v>
      </c>
      <c r="E7" s="8" t="s">
        <v>49</v>
      </c>
      <c r="F7" s="8" t="s">
        <v>121</v>
      </c>
      <c r="G7" s="40" t="s">
        <v>22</v>
      </c>
      <c r="H7" s="40" t="s">
        <v>55</v>
      </c>
      <c r="I7" s="40"/>
      <c r="J7" s="40"/>
      <c r="K7" s="50" t="s">
        <v>185</v>
      </c>
      <c r="L7" s="40"/>
    </row>
    <row r="8" spans="1:12" ht="157.5">
      <c r="A8" s="15">
        <v>3</v>
      </c>
      <c r="B8" s="26" t="s">
        <v>33</v>
      </c>
      <c r="C8" s="44" t="s">
        <v>64</v>
      </c>
      <c r="D8" s="40" t="s">
        <v>47</v>
      </c>
      <c r="E8" s="26" t="s">
        <v>34</v>
      </c>
      <c r="F8" s="26" t="s">
        <v>35</v>
      </c>
      <c r="G8" s="44" t="s">
        <v>36</v>
      </c>
      <c r="H8" s="40" t="s">
        <v>55</v>
      </c>
      <c r="I8" s="44" t="s">
        <v>65</v>
      </c>
      <c r="J8" s="26">
        <v>9510</v>
      </c>
      <c r="K8" s="48" t="s">
        <v>66</v>
      </c>
      <c r="L8" s="25"/>
    </row>
    <row r="9" spans="1:12" ht="150">
      <c r="A9" s="15">
        <v>4</v>
      </c>
      <c r="B9" s="8" t="s">
        <v>37</v>
      </c>
      <c r="C9" s="40" t="s">
        <v>67</v>
      </c>
      <c r="D9" s="40" t="s">
        <v>47</v>
      </c>
      <c r="E9" s="8" t="s">
        <v>38</v>
      </c>
      <c r="F9" s="8" t="s">
        <v>39</v>
      </c>
      <c r="G9" s="40" t="s">
        <v>40</v>
      </c>
      <c r="H9" s="40" t="s">
        <v>55</v>
      </c>
      <c r="I9" s="40" t="s">
        <v>68</v>
      </c>
      <c r="J9" s="8">
        <v>7788</v>
      </c>
      <c r="K9" s="25"/>
      <c r="L9" s="25"/>
    </row>
    <row r="10" spans="1:12" ht="120">
      <c r="A10" s="15">
        <v>5</v>
      </c>
      <c r="B10" s="8" t="s">
        <v>41</v>
      </c>
      <c r="C10" s="40" t="s">
        <v>69</v>
      </c>
      <c r="D10" s="40" t="s">
        <v>47</v>
      </c>
      <c r="E10" s="8" t="s">
        <v>42</v>
      </c>
      <c r="F10" s="8" t="s">
        <v>43</v>
      </c>
      <c r="G10" s="40" t="s">
        <v>44</v>
      </c>
      <c r="H10" s="40" t="s">
        <v>55</v>
      </c>
      <c r="I10" s="40" t="s">
        <v>70</v>
      </c>
      <c r="J10" s="8">
        <v>9565</v>
      </c>
      <c r="K10" s="25"/>
      <c r="L10" s="25"/>
    </row>
    <row r="11" spans="1:12" ht="90">
      <c r="A11" s="15">
        <v>6</v>
      </c>
      <c r="B11" s="8" t="s">
        <v>45</v>
      </c>
      <c r="C11" s="40"/>
      <c r="D11" s="40" t="s">
        <v>47</v>
      </c>
      <c r="E11" s="8" t="s">
        <v>19</v>
      </c>
      <c r="F11" s="8" t="s">
        <v>20</v>
      </c>
      <c r="G11" s="40" t="s">
        <v>21</v>
      </c>
      <c r="H11" s="40" t="s">
        <v>55</v>
      </c>
      <c r="I11" s="40"/>
      <c r="J11" s="8">
        <v>9587</v>
      </c>
      <c r="K11" s="25"/>
      <c r="L11" s="25"/>
    </row>
    <row r="12" spans="1:12" ht="90">
      <c r="A12" s="15">
        <v>7</v>
      </c>
      <c r="B12" s="8" t="s">
        <v>46</v>
      </c>
      <c r="C12" s="40" t="s">
        <v>71</v>
      </c>
      <c r="D12" s="40" t="s">
        <v>47</v>
      </c>
      <c r="E12" s="8" t="s">
        <v>27</v>
      </c>
      <c r="F12" s="27" t="s">
        <v>28</v>
      </c>
      <c r="G12" s="45" t="s">
        <v>29</v>
      </c>
      <c r="H12" s="40"/>
      <c r="I12" s="45"/>
      <c r="J12" s="8">
        <v>9388</v>
      </c>
      <c r="K12" s="8" t="s">
        <v>186</v>
      </c>
      <c r="L12" s="8"/>
    </row>
    <row r="13" spans="1:12" ht="120">
      <c r="A13" s="15">
        <v>8</v>
      </c>
      <c r="B13" s="8" t="s">
        <v>72</v>
      </c>
      <c r="C13" s="40" t="s">
        <v>74</v>
      </c>
      <c r="D13" s="40" t="s">
        <v>47</v>
      </c>
      <c r="E13" s="8" t="s">
        <v>76</v>
      </c>
      <c r="F13" s="34" t="s">
        <v>78</v>
      </c>
      <c r="G13" s="8" t="s">
        <v>73</v>
      </c>
      <c r="H13" s="8" t="s">
        <v>55</v>
      </c>
      <c r="I13" s="51" t="s">
        <v>75</v>
      </c>
      <c r="J13" s="49"/>
      <c r="K13" s="49" t="s">
        <v>77</v>
      </c>
      <c r="L13" s="25"/>
    </row>
    <row r="14" spans="1:12" ht="105">
      <c r="A14" s="15">
        <v>9</v>
      </c>
      <c r="B14" s="8" t="s">
        <v>79</v>
      </c>
      <c r="C14" s="64" t="s">
        <v>80</v>
      </c>
      <c r="D14" s="40" t="s">
        <v>47</v>
      </c>
      <c r="E14" s="8" t="s">
        <v>82</v>
      </c>
      <c r="F14" s="8" t="s">
        <v>81</v>
      </c>
      <c r="G14" s="8" t="s">
        <v>83</v>
      </c>
      <c r="H14" s="15"/>
      <c r="I14" s="51"/>
      <c r="J14" s="46"/>
      <c r="K14" s="50" t="s">
        <v>84</v>
      </c>
      <c r="L14" s="25"/>
    </row>
    <row r="15" spans="1:10" ht="105">
      <c r="A15" s="15">
        <v>10</v>
      </c>
      <c r="B15" s="8" t="s">
        <v>85</v>
      </c>
      <c r="C15" s="39" t="s">
        <v>88</v>
      </c>
      <c r="D15" s="40" t="s">
        <v>47</v>
      </c>
      <c r="E15" s="8" t="s">
        <v>89</v>
      </c>
      <c r="F15" s="8" t="s">
        <v>90</v>
      </c>
      <c r="G15" s="8" t="s">
        <v>86</v>
      </c>
      <c r="H15" s="8" t="s">
        <v>87</v>
      </c>
      <c r="I15" s="51" t="s">
        <v>91</v>
      </c>
      <c r="J15" s="14">
        <v>9299</v>
      </c>
    </row>
    <row r="16" spans="1:10" ht="90">
      <c r="A16" s="15">
        <v>11</v>
      </c>
      <c r="B16" s="8" t="s">
        <v>92</v>
      </c>
      <c r="C16" s="39" t="s">
        <v>93</v>
      </c>
      <c r="D16" s="40" t="s">
        <v>47</v>
      </c>
      <c r="E16" s="8" t="s">
        <v>94</v>
      </c>
      <c r="F16" s="8" t="s">
        <v>95</v>
      </c>
      <c r="G16" s="8" t="s">
        <v>96</v>
      </c>
      <c r="H16" s="8" t="s">
        <v>97</v>
      </c>
      <c r="I16" s="51" t="s">
        <v>98</v>
      </c>
      <c r="J16" s="14"/>
    </row>
    <row r="17" spans="1:10" ht="90">
      <c r="A17" s="15">
        <v>12</v>
      </c>
      <c r="B17" s="8" t="s">
        <v>99</v>
      </c>
      <c r="C17" s="40" t="s">
        <v>100</v>
      </c>
      <c r="D17" s="40" t="s">
        <v>47</v>
      </c>
      <c r="E17" s="8" t="s">
        <v>101</v>
      </c>
      <c r="F17" s="31" t="s">
        <v>102</v>
      </c>
      <c r="G17" s="8" t="s">
        <v>103</v>
      </c>
      <c r="H17" s="38" t="s">
        <v>97</v>
      </c>
      <c r="J17" s="14"/>
    </row>
    <row r="18" spans="1:10" ht="150">
      <c r="A18" s="15">
        <v>13</v>
      </c>
      <c r="B18" s="8" t="s">
        <v>107</v>
      </c>
      <c r="C18" s="39" t="s">
        <v>105</v>
      </c>
      <c r="D18" s="40" t="s">
        <v>47</v>
      </c>
      <c r="E18" s="18" t="s">
        <v>106</v>
      </c>
      <c r="F18" s="18" t="s">
        <v>112</v>
      </c>
      <c r="G18" s="8" t="s">
        <v>104</v>
      </c>
      <c r="H18" s="8" t="s">
        <v>55</v>
      </c>
      <c r="I18" s="38" t="s">
        <v>108</v>
      </c>
      <c r="J18" s="14">
        <v>7889</v>
      </c>
    </row>
    <row r="19" spans="1:10" ht="165">
      <c r="A19" s="15">
        <v>14</v>
      </c>
      <c r="B19" s="26" t="s">
        <v>109</v>
      </c>
      <c r="C19" s="65" t="s">
        <v>111</v>
      </c>
      <c r="D19" s="65" t="s">
        <v>47</v>
      </c>
      <c r="E19" s="18" t="s">
        <v>106</v>
      </c>
      <c r="F19" s="18" t="s">
        <v>112</v>
      </c>
      <c r="G19" s="26" t="s">
        <v>110</v>
      </c>
      <c r="H19" s="26" t="s">
        <v>87</v>
      </c>
      <c r="I19" s="38" t="s">
        <v>113</v>
      </c>
      <c r="J19" s="14">
        <v>9201</v>
      </c>
    </row>
    <row r="20" spans="1:10" ht="90">
      <c r="A20" s="15">
        <v>15</v>
      </c>
      <c r="B20" s="8" t="s">
        <v>114</v>
      </c>
      <c r="C20" s="40" t="s">
        <v>118</v>
      </c>
      <c r="D20" s="40" t="s">
        <v>47</v>
      </c>
      <c r="E20" s="8" t="s">
        <v>115</v>
      </c>
      <c r="F20" s="18" t="s">
        <v>116</v>
      </c>
      <c r="G20" s="8" t="s">
        <v>117</v>
      </c>
      <c r="H20" s="8" t="s">
        <v>87</v>
      </c>
      <c r="I20" s="38" t="s">
        <v>71</v>
      </c>
      <c r="J20" s="14">
        <v>9514</v>
      </c>
    </row>
    <row r="21" spans="1:9" ht="120">
      <c r="A21" s="15">
        <v>16</v>
      </c>
      <c r="B21" s="27" t="s">
        <v>119</v>
      </c>
      <c r="C21" s="51" t="s">
        <v>71</v>
      </c>
      <c r="D21" s="51" t="s">
        <v>47</v>
      </c>
      <c r="E21" s="31" t="s">
        <v>120</v>
      </c>
      <c r="F21" s="31" t="s">
        <v>122</v>
      </c>
      <c r="G21" s="8" t="s">
        <v>22</v>
      </c>
      <c r="H21" s="8" t="s">
        <v>87</v>
      </c>
      <c r="I21" s="38" t="s">
        <v>123</v>
      </c>
    </row>
    <row r="22" spans="1:11" ht="102">
      <c r="A22" s="15">
        <v>17</v>
      </c>
      <c r="B22" s="26" t="s">
        <v>124</v>
      </c>
      <c r="C22" s="44" t="s">
        <v>126</v>
      </c>
      <c r="D22" s="65" t="s">
        <v>47</v>
      </c>
      <c r="E22" s="26" t="s">
        <v>127</v>
      </c>
      <c r="F22" s="26" t="s">
        <v>128</v>
      </c>
      <c r="G22" s="26" t="s">
        <v>125</v>
      </c>
      <c r="H22" s="26" t="s">
        <v>97</v>
      </c>
      <c r="I22" s="44" t="s">
        <v>97</v>
      </c>
      <c r="K22" s="50" t="s">
        <v>84</v>
      </c>
    </row>
    <row r="23" spans="1:10" ht="135">
      <c r="A23" s="15">
        <v>18</v>
      </c>
      <c r="B23" s="27" t="s">
        <v>131</v>
      </c>
      <c r="C23" s="40" t="s">
        <v>129</v>
      </c>
      <c r="D23" s="51" t="s">
        <v>47</v>
      </c>
      <c r="E23" s="8" t="s">
        <v>23</v>
      </c>
      <c r="F23" s="8" t="s">
        <v>24</v>
      </c>
      <c r="G23" s="8" t="s">
        <v>130</v>
      </c>
      <c r="H23" s="8" t="s">
        <v>87</v>
      </c>
      <c r="I23" s="44" t="s">
        <v>97</v>
      </c>
      <c r="J23" s="14">
        <v>9597</v>
      </c>
    </row>
    <row r="24" spans="1:10" ht="135">
      <c r="A24" s="15">
        <v>19</v>
      </c>
      <c r="B24" s="8" t="s">
        <v>132</v>
      </c>
      <c r="C24" s="66" t="s">
        <v>65</v>
      </c>
      <c r="D24" s="39" t="s">
        <v>47</v>
      </c>
      <c r="E24" s="8" t="s">
        <v>133</v>
      </c>
      <c r="F24" s="8" t="s">
        <v>134</v>
      </c>
      <c r="G24" s="8" t="s">
        <v>135</v>
      </c>
      <c r="H24" s="8" t="s">
        <v>87</v>
      </c>
      <c r="I24" s="38" t="s">
        <v>136</v>
      </c>
      <c r="J24" s="37">
        <v>9578</v>
      </c>
    </row>
    <row r="25" spans="1:10" ht="135">
      <c r="A25" s="15">
        <v>20</v>
      </c>
      <c r="B25" s="8" t="s">
        <v>138</v>
      </c>
      <c r="C25" s="40" t="s">
        <v>139</v>
      </c>
      <c r="D25" s="39" t="s">
        <v>47</v>
      </c>
      <c r="E25" s="40" t="s">
        <v>89</v>
      </c>
      <c r="F25" s="18" t="s">
        <v>140</v>
      </c>
      <c r="G25" s="8" t="s">
        <v>137</v>
      </c>
      <c r="H25" s="8" t="s">
        <v>87</v>
      </c>
      <c r="I25" s="38" t="s">
        <v>141</v>
      </c>
      <c r="J25" s="8">
        <v>8093</v>
      </c>
    </row>
    <row r="26" spans="1:9" ht="120">
      <c r="A26" s="15">
        <v>21</v>
      </c>
      <c r="B26" s="31" t="s">
        <v>188</v>
      </c>
      <c r="C26" s="40" t="s">
        <v>142</v>
      </c>
      <c r="D26" s="38" t="s">
        <v>47</v>
      </c>
      <c r="E26" s="31" t="s">
        <v>143</v>
      </c>
      <c r="F26" s="31" t="s">
        <v>144</v>
      </c>
      <c r="G26" s="31" t="s">
        <v>145</v>
      </c>
      <c r="H26" s="38" t="s">
        <v>97</v>
      </c>
      <c r="I26" s="38" t="s">
        <v>71</v>
      </c>
    </row>
    <row r="27" spans="1:11" ht="102">
      <c r="A27" s="15">
        <v>22</v>
      </c>
      <c r="B27" s="26" t="s">
        <v>146</v>
      </c>
      <c r="C27" s="40" t="s">
        <v>150</v>
      </c>
      <c r="D27" s="44" t="s">
        <v>47</v>
      </c>
      <c r="E27" s="36" t="s">
        <v>147</v>
      </c>
      <c r="F27" s="26" t="s">
        <v>149</v>
      </c>
      <c r="G27" s="36" t="s">
        <v>148</v>
      </c>
      <c r="H27" s="38" t="s">
        <v>97</v>
      </c>
      <c r="I27" s="38" t="s">
        <v>97</v>
      </c>
      <c r="J27" s="40">
        <v>7320</v>
      </c>
      <c r="K27" s="50" t="s">
        <v>84</v>
      </c>
    </row>
    <row r="28" spans="1:10" ht="135">
      <c r="A28" s="15">
        <v>23</v>
      </c>
      <c r="B28" s="8" t="s">
        <v>151</v>
      </c>
      <c r="C28" s="40" t="s">
        <v>152</v>
      </c>
      <c r="D28" s="39" t="s">
        <v>47</v>
      </c>
      <c r="E28" s="8" t="s">
        <v>153</v>
      </c>
      <c r="F28" s="34" t="s">
        <v>154</v>
      </c>
      <c r="G28" s="27" t="s">
        <v>16</v>
      </c>
      <c r="H28" s="8" t="s">
        <v>55</v>
      </c>
      <c r="I28" s="38" t="s">
        <v>91</v>
      </c>
      <c r="J28" s="40">
        <v>8055</v>
      </c>
    </row>
    <row r="29" spans="1:10" ht="135">
      <c r="A29" s="15">
        <v>24</v>
      </c>
      <c r="B29" s="52" t="s">
        <v>155</v>
      </c>
      <c r="C29" s="67" t="s">
        <v>157</v>
      </c>
      <c r="D29" s="40" t="s">
        <v>47</v>
      </c>
      <c r="E29" s="34" t="s">
        <v>158</v>
      </c>
      <c r="F29" s="53" t="s">
        <v>159</v>
      </c>
      <c r="G29" s="8" t="s">
        <v>156</v>
      </c>
      <c r="H29" s="8" t="s">
        <v>55</v>
      </c>
      <c r="I29" s="54" t="s">
        <v>160</v>
      </c>
      <c r="J29" s="8">
        <v>9137</v>
      </c>
    </row>
    <row r="30" spans="1:11" ht="150">
      <c r="A30" s="15">
        <v>25</v>
      </c>
      <c r="B30" s="8" t="s">
        <v>161</v>
      </c>
      <c r="C30" s="40" t="s">
        <v>88</v>
      </c>
      <c r="D30" s="40" t="s">
        <v>47</v>
      </c>
      <c r="E30" s="35" t="s">
        <v>162</v>
      </c>
      <c r="F30" s="8" t="s">
        <v>14</v>
      </c>
      <c r="G30" s="8" t="s">
        <v>15</v>
      </c>
      <c r="H30" s="8" t="s">
        <v>87</v>
      </c>
      <c r="I30" s="8"/>
      <c r="K30" s="31" t="s">
        <v>163</v>
      </c>
    </row>
    <row r="31" spans="1:10" ht="90">
      <c r="A31" s="15">
        <v>26</v>
      </c>
      <c r="B31" s="8" t="s">
        <v>164</v>
      </c>
      <c r="C31" s="40" t="s">
        <v>167</v>
      </c>
      <c r="D31" s="39" t="s">
        <v>47</v>
      </c>
      <c r="E31" s="55" t="s">
        <v>168</v>
      </c>
      <c r="F31" s="18" t="s">
        <v>165</v>
      </c>
      <c r="G31" s="8" t="s">
        <v>166</v>
      </c>
      <c r="H31" s="8" t="s">
        <v>87</v>
      </c>
      <c r="I31" s="8" t="s">
        <v>169</v>
      </c>
      <c r="J31" s="69">
        <v>9547</v>
      </c>
    </row>
    <row r="32" spans="1:11" ht="180">
      <c r="A32" s="15">
        <v>27</v>
      </c>
      <c r="B32" s="31" t="s">
        <v>175</v>
      </c>
      <c r="C32" s="40" t="s">
        <v>170</v>
      </c>
      <c r="D32" s="51" t="s">
        <v>47</v>
      </c>
      <c r="E32" s="31" t="s">
        <v>172</v>
      </c>
      <c r="G32" s="8" t="s">
        <v>171</v>
      </c>
      <c r="H32" s="38" t="s">
        <v>97</v>
      </c>
      <c r="I32" s="38" t="s">
        <v>97</v>
      </c>
      <c r="K32" s="31" t="s">
        <v>173</v>
      </c>
    </row>
    <row r="33" spans="1:10" ht="195">
      <c r="A33" s="15">
        <v>28</v>
      </c>
      <c r="B33" s="8" t="s">
        <v>189</v>
      </c>
      <c r="C33" s="51" t="s">
        <v>129</v>
      </c>
      <c r="D33" s="51" t="s">
        <v>47</v>
      </c>
      <c r="E33" s="8" t="s">
        <v>30</v>
      </c>
      <c r="F33" s="8" t="s">
        <v>31</v>
      </c>
      <c r="G33" s="8" t="s">
        <v>32</v>
      </c>
      <c r="H33" s="38" t="s">
        <v>55</v>
      </c>
      <c r="I33" s="38" t="s">
        <v>174</v>
      </c>
      <c r="J33">
        <v>9607</v>
      </c>
    </row>
    <row r="34" spans="1:10" ht="135">
      <c r="A34" s="15">
        <v>29</v>
      </c>
      <c r="B34" s="8" t="s">
        <v>176</v>
      </c>
      <c r="C34" s="40" t="s">
        <v>178</v>
      </c>
      <c r="D34" s="39" t="s">
        <v>47</v>
      </c>
      <c r="E34" s="8" t="s">
        <v>179</v>
      </c>
      <c r="F34" s="18" t="s">
        <v>180</v>
      </c>
      <c r="G34" s="8" t="s">
        <v>177</v>
      </c>
      <c r="H34" s="38" t="s">
        <v>55</v>
      </c>
      <c r="I34" s="38" t="s">
        <v>108</v>
      </c>
      <c r="J34">
        <v>9549</v>
      </c>
    </row>
    <row r="35" spans="1:11" ht="120">
      <c r="A35" s="15">
        <v>30</v>
      </c>
      <c r="B35" s="31" t="s">
        <v>181</v>
      </c>
      <c r="D35" s="51" t="s">
        <v>47</v>
      </c>
      <c r="E35" s="31" t="s">
        <v>182</v>
      </c>
      <c r="G35" s="31" t="s">
        <v>183</v>
      </c>
      <c r="K35" s="31" t="s">
        <v>84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noc</dc:creator>
  <cp:keywords/>
  <dc:description/>
  <cp:lastModifiedBy>Windows User</cp:lastModifiedBy>
  <cp:lastPrinted>2017-01-13T08:35:38Z</cp:lastPrinted>
  <dcterms:created xsi:type="dcterms:W3CDTF">2015-07-29T08:49:28Z</dcterms:created>
  <dcterms:modified xsi:type="dcterms:W3CDTF">2018-09-11T10:46:47Z</dcterms:modified>
  <cp:category/>
  <cp:version/>
  <cp:contentType/>
  <cp:contentStatus/>
</cp:coreProperties>
</file>