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7935" activeTab="1"/>
  </bookViews>
  <sheets>
    <sheet name="NOC" sheetId="1" r:id="rId1"/>
    <sheet name="Permission" sheetId="2" r:id="rId2"/>
    <sheet name="Sheet1" sheetId="3" state="hidden" r:id="rId3"/>
  </sheets>
  <definedNames>
    <definedName name="_xlnm.Print_Area" localSheetId="0">'NOC'!$A$1:$F$4</definedName>
    <definedName name="_xlnm.Print_Area" localSheetId="1">'Permission'!$A$2:$F$7</definedName>
  </definedNames>
  <calcPr fullCalcOnLoad="1"/>
</workbook>
</file>

<file path=xl/sharedStrings.xml><?xml version="1.0" encoding="utf-8"?>
<sst xmlns="http://schemas.openxmlformats.org/spreadsheetml/2006/main" count="458" uniqueCount="338">
  <si>
    <t xml:space="preserve">LIST OF APPLICATIONS RECEIVED BY THE ANIMAL WELFARE BOARD OF INDIA UNDER THE PERFORMING   </t>
  </si>
  <si>
    <t>ANIMALS (REGISTRATION) RULES 2001 FOR ISSUE OF PRE-SHOOTING PERMISSION CERTIFICATE OF  REGISTRATION:</t>
  </si>
  <si>
    <t>*KINDLY INTIMATE TO THE BOARD  REGARDING THE DATE, TIME AND PLACE OF SHOOT</t>
  </si>
  <si>
    <t>*KINDLY INTIMATE TO THE BOARD AND TO THE INSPECTION AGENCY (IF AN INSPECTION IS ORDERED) REGARDING THE DATE, TIME AND PLACE OF SHOOT)</t>
  </si>
  <si>
    <t>SL NO</t>
  </si>
  <si>
    <t>NAME OF THE COMPANY</t>
  </si>
  <si>
    <t>SPECIES</t>
  </si>
  <si>
    <t>NATURE OF PERFORMANCE TO BE DONE BY THE ANIMALS</t>
  </si>
  <si>
    <t>AD FILM/FEATURE FILM</t>
  </si>
  <si>
    <t>PASC DECISION</t>
  </si>
  <si>
    <t xml:space="preserve">LIST OF APPLICATIONS RECEIVED BY THE ANIMAL WELFARE BOARD OF INDIA UNDER THE PERFORMING ANIMALS </t>
  </si>
  <si>
    <t xml:space="preserve">RULES 2001 FOR ISSUE OF NO OBJECTION CERTIFICATE </t>
  </si>
  <si>
    <t>NATURE OF PERFORMANCE DONE BY ANIMALS</t>
  </si>
  <si>
    <t>ANIMAL WELFARE BOARD OF INDIA, CHENNAI</t>
  </si>
  <si>
    <t xml:space="preserve">Dogs shown s attacking actors, barking , sitting, sleeping, running, chasing, moving around and passing in the field &amp; background. </t>
  </si>
  <si>
    <t>Hindi TV Serial "Kaal Bhairav Rahasya"</t>
  </si>
  <si>
    <t xml:space="preserve">Hindi  TV Show "Tenali Rama" </t>
  </si>
  <si>
    <t>M/s.Lens Flare Films Production,    Mumbai-400053.</t>
  </si>
  <si>
    <t>M/s. Sharda Maa Seva Production,              Mumbai-400063.</t>
  </si>
  <si>
    <t>Cow-1, Calf-1.</t>
  </si>
  <si>
    <t>A family feeding a cow and calf in the cattle shed.</t>
  </si>
  <si>
    <t>Malayalam Film "Sukhamano Daveed"</t>
  </si>
  <si>
    <t>English AD Film "Bombay Dyeing"</t>
  </si>
  <si>
    <t>Dogs-17</t>
  </si>
  <si>
    <t xml:space="preserve">The dogs will be show in 3different sequences  with 3difference artist. Artist would be going to pawfect, playing, feeding dogs. Artist will walk on beach with dog.  Artist will be playing with dog , feeding picking -up. </t>
  </si>
  <si>
    <t xml:space="preserve">Cow and sheep tied in a shed or to the trees or in the horse environment. Actors will also be shown as feeding and petting them. CG - Snake will be shown as sitting, moving around and passing in the field &amp; background. Actor hitting CG snake with a stick. </t>
  </si>
  <si>
    <t xml:space="preserve">Hindi Film "Vaishno Devi Ke Baba Kullu" </t>
  </si>
  <si>
    <t xml:space="preserve">Snake, Tiger, Crocodile, Python - in CG work </t>
  </si>
  <si>
    <t xml:space="preserve">The all animals and snake movement and all other activity in CG &amp; Dummy. </t>
  </si>
  <si>
    <t>Bengali  TV Seria "Bhoomi Kanya"</t>
  </si>
  <si>
    <t>Dog-1, Cows-3.</t>
  </si>
  <si>
    <t xml:space="preserve">The dog at their hostel room when the hostel warden finds out and drives the dog away and out the room.  Dog interrupts MLA'S speech hand is driven away dog embroced by character. Dog following a character, character pets a dog pup, cow fed at the cattle shed dog sniffing at a body placed in the hosted room. dog walks, into the lake towands the dead body. </t>
  </si>
  <si>
    <t xml:space="preserve">Malayal;am Film "Ennalum Sarath" </t>
  </si>
  <si>
    <t xml:space="preserve">M/s. Infinity Art,                        No.303, Balaaji Sadan,             R R School Rd, Dodda bommasandra,          Bangalore-560097.  </t>
  </si>
  <si>
    <t>Angel Fishes-2, Dogs-2,Cows-2, Bufalo-1.</t>
  </si>
  <si>
    <t xml:space="preserve">Artist feeding biscuits to dogs Fishes in a bowl in background. Artist riding on a buffalo. Cows in village background. {few more sequences will be shoot in a village background where some birds and pet animal may appear in the background </t>
  </si>
  <si>
    <t xml:space="preserve">Kannada Film "Aranyakanda" </t>
  </si>
  <si>
    <t xml:space="preserve">M/s. Soujanya Productions, Flat No-404, Sravys Tulip Pearls Apartments, Road No.1,  Alkapuri, RK Puram, Hyderabad-500035. Telangana. </t>
  </si>
  <si>
    <t>Dogs-3.</t>
  </si>
  <si>
    <t xml:space="preserve">The dog is shown as symbol of love. The  hero and heroine stay together because of the love they have for the dog, three dogs are being used to show the agling of the dog. </t>
  </si>
  <si>
    <t>Telugu Film "ALA"</t>
  </si>
  <si>
    <t xml:space="preserve">M/s. Pandit Vyas Productions,                                             Yunay Studioz, 601 / 602, B-31, Plaza Vihar, Shanti Park, Mira Road(E), Mumbai-401107. </t>
  </si>
  <si>
    <t>Goat-1.</t>
  </si>
  <si>
    <t xml:space="preserve">Goat is Standing inside the court. </t>
  </si>
  <si>
    <t>Hindi Film "Sarkaar Haazir  Ho"</t>
  </si>
  <si>
    <t>M/s. Pappy Creations, Kiriyanthan(H), Northern Street, Njarakal P.O, Ernakulam-</t>
  </si>
  <si>
    <t xml:space="preserve">M/s.NBC Creations  Pvt, Ltd., FB09, 445, Rajdanga Main Rd, Ground Floor,                           Kolkata-700107. </t>
  </si>
  <si>
    <t>26.02.2018</t>
  </si>
  <si>
    <t>20.02.2018</t>
  </si>
  <si>
    <t>Butterfly &amp; Cakatoo C G animation shot of flying in background scene</t>
  </si>
  <si>
    <t>08.02.2018  DD 582697/15.02.18-500/-</t>
  </si>
  <si>
    <t>Show cause sent</t>
  </si>
  <si>
    <t>Remarks</t>
  </si>
  <si>
    <t>Health Certificate</t>
  </si>
  <si>
    <t>Intimation about Date of Shooting</t>
  </si>
  <si>
    <t>Yes</t>
  </si>
  <si>
    <t>22.02.2018</t>
  </si>
  <si>
    <t>Nature of Performance done by animals</t>
  </si>
  <si>
    <t>AD Film/Feature Film</t>
  </si>
  <si>
    <t>Species</t>
  </si>
  <si>
    <t>Date of  CD &amp; Docs  Recd</t>
  </si>
  <si>
    <t>Name of the Copnay</t>
  </si>
  <si>
    <t>Date of Permission given</t>
  </si>
  <si>
    <t>Sl No</t>
  </si>
  <si>
    <t>28.12.2018</t>
  </si>
  <si>
    <t>29.01.2018</t>
  </si>
  <si>
    <t>Some birds and pet animal may appear in the background, Stock shot of wild animals (affidavit attached)</t>
  </si>
  <si>
    <t>6th,7th &amp; 8th March 2017</t>
  </si>
  <si>
    <t>02.03.2017</t>
  </si>
  <si>
    <t>25.01.2018</t>
  </si>
  <si>
    <t>11.02.2018</t>
  </si>
  <si>
    <t>07.02.2018</t>
  </si>
  <si>
    <t>M/s. Kuausmedia Entertainment, C-Wing, No.204, 2nd Floor, Crystal Plaza, New Link Rd, Opp: Infinity Mall, Andheri (W), Mumbai-400 053.</t>
  </si>
  <si>
    <t>Punjabi Film "Khido Khundi"</t>
  </si>
  <si>
    <t>10.01.2018</t>
  </si>
  <si>
    <t>22nd &amp; 26th Jan-2018</t>
  </si>
  <si>
    <t>Buffaloes-500 Horses</t>
  </si>
  <si>
    <t>Horses in polo shots shot in London</t>
  </si>
  <si>
    <t>Buffaloes are tied in the background scene, walking with actor  / atmosphere scene. Horses are riding by actor / close - up shots of the horses (Shot in London)</t>
  </si>
  <si>
    <t xml:space="preserve">Anjali Filims Creations, B. 603, Shankar Enclave, Gaon Devi Mandir Road, Tis Gaon Kalyan East, Thane - 421306 </t>
  </si>
  <si>
    <t>Direct NOC DD No. 52695, dt. 15.02.16, Rs.500/-</t>
  </si>
  <si>
    <t>Parrot, Pigeon, Eagle C G animation shot of flying in background</t>
  </si>
  <si>
    <t xml:space="preserve">Parrot, Pigeon, Eagle C G shot </t>
  </si>
  <si>
    <t>Bhojpuri film "Mai Re mai Hamara Uhe Laiki Chhahi"</t>
  </si>
  <si>
    <t>The applicant has submitted Affidavits and C.G Company letter.</t>
  </si>
  <si>
    <t>M/s.Ideas Entertainment, No.25th  Juhu Supreme  Shopping Center,         Gulmohar Rd,                              Mumbai-40 0049.</t>
  </si>
  <si>
    <t xml:space="preserve">Hindi TV Serial "Partners" </t>
  </si>
  <si>
    <t xml:space="preserve">Yes </t>
  </si>
  <si>
    <t>26.10.2017</t>
  </si>
  <si>
    <t>Cat-1</t>
  </si>
  <si>
    <t xml:space="preserve">Cat passing through.                         </t>
  </si>
  <si>
    <t>10.02.2018</t>
  </si>
  <si>
    <t>M/s. Malayalam Movie Mekers, Kichus, Alissery Road, Lajnath Ward, Alappuzha - 1, Kerala</t>
  </si>
  <si>
    <t>Direct NOC DD No. 544354, dt. 22.02.18, Rs.500/-</t>
  </si>
  <si>
    <t>Cranes, Ducks</t>
  </si>
  <si>
    <t>Ducks walking, Cranes is flying (background natural effects only)</t>
  </si>
  <si>
    <t>Malayalam Film " Kuttanadan Marpappa'</t>
  </si>
  <si>
    <t>Nil</t>
  </si>
  <si>
    <t>03.06.2017</t>
  </si>
  <si>
    <t>M/s. Finger Print Films, 402, Bhavya Plaza, 5th Road, Khar West, Mumbai - 52</t>
  </si>
  <si>
    <t>Direct NOC DD No. 582700, dt. 16.02.18, Rs.500/-</t>
  </si>
  <si>
    <t>Tiger, Peacock</t>
  </si>
  <si>
    <t>Footage,Tiger is running, Footage, Peacock close-up shot</t>
  </si>
  <si>
    <t xml:space="preserve">Hindi TV Serial "Vivo IPL Anthem" </t>
  </si>
  <si>
    <t>Hindi TV Serial "Naamkaran"</t>
  </si>
  <si>
    <t>23.03.2017,DD 718978/23.02.18-500/-</t>
  </si>
  <si>
    <t xml:space="preserve">Cats-1     </t>
  </si>
  <si>
    <t>M/s. Dhaval and Guroundev Productions Pvt Ltd, Bungalow No.5, AshaColony, Juhu Tara Road, Opp: Princes hotel, Juhu, Santacruz West, Mumbai-49</t>
  </si>
  <si>
    <t>17.02.2018</t>
  </si>
  <si>
    <t xml:space="preserve">M/s. Guroudev Bhalla Productions Pvt, Ltd,. Bungalow No.5, Asha Colony, Opp:Sea Prinicess Hotel, Juhu Tara Rd, Juhu, Santacruz(W),                      Mumbai-400049. </t>
  </si>
  <si>
    <t>Hindi TV Serial "Tu Aashiqui"</t>
  </si>
  <si>
    <t>15.02.2018, DD 718979/23.02.18-500/-</t>
  </si>
  <si>
    <t xml:space="preserve"> shown as pet animal background scen</t>
  </si>
  <si>
    <t>16.02.2018</t>
  </si>
  <si>
    <t>M/s. Chitra Madhyama, No.1090,7th Main,                9th Cross,                          Srinivasa Nagar, Bangalore-560050.</t>
  </si>
  <si>
    <t>Oxen-2.</t>
  </si>
  <si>
    <t xml:space="preserve">Character male will be roaming in village, holding ox, female  sees him and starts singing. Female will be holding ox street of village in long shot. </t>
  </si>
  <si>
    <t>Kannada Film "Kote Hudugaru"</t>
  </si>
  <si>
    <t>08.01.2018</t>
  </si>
  <si>
    <t>M/s.Lens Flare Films Production, 201, Phase-1, Oberoi Chambers, Off: New Link Road, Andheri West, Mumbai-400069.</t>
  </si>
  <si>
    <t>Horse-1</t>
  </si>
  <si>
    <t xml:space="preserve">Butterflies and love birds the artist is standing in the garden and butterflies are flying merrily around her. </t>
  </si>
  <si>
    <t xml:space="preserve">Horse standing beside the artist. </t>
  </si>
  <si>
    <t>18.02.2018</t>
  </si>
  <si>
    <t xml:space="preserve">M/s. Tanvi Multimedia, No.43, Gulistan, 13, M.L.Dahanukar Marg, Mumbai-400026. </t>
  </si>
  <si>
    <t xml:space="preserve">Bhojpuri  Film "Naagraj" </t>
  </si>
  <si>
    <t>DD 582704/23.02.2018-500/-</t>
  </si>
  <si>
    <t xml:space="preserve">Elephant, Liones, Komodo, Dragon </t>
  </si>
  <si>
    <t>Elephant Standing and artist is running shot of Liones and Komodo, Dragon is hold animation &amp; VFX shot</t>
  </si>
  <si>
    <t>08.02.2018</t>
  </si>
  <si>
    <t>Hindi / English  Digital Show  "Hear Me Love Me See Me"</t>
  </si>
  <si>
    <t>M/s. Fremantle India Television Production P Ltd, #406, Morya Landmark II, Plot, B-17, Off:New link Rd, Oshiwara, West,                                                             Mumbai - 400053.</t>
  </si>
  <si>
    <t>M/s. Blue Planet Entertainments LLP,             Plot No.58,HUDA Heights, Road No. 2,  MLA Colony, Banjara Hills,               Hyderabad-500034.</t>
  </si>
  <si>
    <t>Buffaloes-15,   Bullocks-4,  Hens-20.</t>
  </si>
  <si>
    <t xml:space="preserve">Animals are in the surrounding to create village atmosphere and shown as naturally roaming, eating, sitting passing shots. </t>
  </si>
  <si>
    <t>Telugu Film "MLA"</t>
  </si>
  <si>
    <t>10 &amp; 11.Feb.2018</t>
  </si>
  <si>
    <t>Hindi  Film "Shoot The Piano Player"</t>
  </si>
  <si>
    <t>M/s. MatchBox Pictures Pvt. Ltd, 401, Bhartiya Rakshak Adhikali CHS Kokilaban Ambani Lane, Four  Bungalow, Adheri(W),                         Mumbai-400053.</t>
  </si>
  <si>
    <t xml:space="preserve"> 16.6.17 </t>
  </si>
  <si>
    <t xml:space="preserve"> The cat will be seen  sitting by the piano playing  with the actor, listening to music, running around the house, feasting on fish, running up the stairs, walking on piano going through a grill.</t>
  </si>
  <si>
    <t>23.02.2018</t>
  </si>
  <si>
    <t>Direct NOC DD No. 398331/17.02.18, Rs.500/-</t>
  </si>
  <si>
    <t>Pigeon</t>
  </si>
  <si>
    <t>Natural Shot</t>
  </si>
  <si>
    <t>Hindi &amp; English AD Film "OPPO"</t>
  </si>
  <si>
    <t>M/s. Swastik Productions, Swastik House, 166, SV Road, Andheri(W), Mumbai-58.</t>
  </si>
  <si>
    <t>Parrot</t>
  </si>
  <si>
    <t>Hindi TV Serial "Porus"</t>
  </si>
  <si>
    <t>Parrot is placed in cage only (C G Shot )</t>
  </si>
  <si>
    <t>Direct NOC DD No. 398532/17.02.18, Rs.500/-</t>
  </si>
  <si>
    <t>M/s Contiloe Pictures Pvt. Ltd.,  3rd Floor ARC Plaza, Behind Country Club, Off Veera Desai Extension Road, Andheri West,                     Mumbai - 400 053</t>
  </si>
  <si>
    <t>07.06.2017</t>
  </si>
  <si>
    <t>Horses - 3</t>
  </si>
  <si>
    <t>Horses pulling cart, tied in a shed, standing, moving around and passing in the field &amp; background. Actors petting, feeding and riding them.</t>
  </si>
  <si>
    <t>M/s. Contiloe Pictures Pvt. Ltd., 3 rd Floor, ARC Plaza, Behind Country Club,          Off:Veera Desai Road,                       Andheri West,                                   Mumbai - 53</t>
  </si>
  <si>
    <t xml:space="preserve">Hindi TV Show "Battle of Saragarhi An Untold Story" </t>
  </si>
  <si>
    <t>28.08.2018</t>
  </si>
  <si>
    <t>Horses-12, Goats - 5</t>
  </si>
  <si>
    <t xml:space="preserve">Horses, will be shown as pulling cart, tied in a shed, standing, moving around and passing in the background. Actors riding horse. Goats  will be shown as tied in a house environment, sitting grazing grass, moving around and passing in the field &amp; background. Actors bathing, milking, feeding and peting them. </t>
  </si>
  <si>
    <t>24.02.18 &amp; 26.02.2018</t>
  </si>
  <si>
    <t>M/s. Rishi Productions, No.310, Orbit Premises, Chincholi Bunder Rd, Malad(W),                               Mumbai-63.</t>
  </si>
  <si>
    <t>Dogs-4, Crows</t>
  </si>
  <si>
    <t>Crows CG shot only, (The applicant has submitted Affidavits and C.G Company letter.)</t>
  </si>
  <si>
    <t xml:space="preserve">M/s. Mini Studio,          No.403, 1st Floor, Polimood Building, N.Kalamassery-683104.  Kerala.   </t>
  </si>
  <si>
    <t xml:space="preserve">Animals are in the background, passing  shots only. </t>
  </si>
  <si>
    <t xml:space="preserve">Malayalam Movie  "Maradona" </t>
  </si>
  <si>
    <t>18.01.2018</t>
  </si>
  <si>
    <t xml:space="preserve">Dogs-6, Cows-10, Pigeons-2nos, Pigeon Chicks-2. </t>
  </si>
  <si>
    <t>21.01.2018</t>
  </si>
  <si>
    <t>Direct NOC DD No. 617646/26.02.2018, Rs.500/-</t>
  </si>
  <si>
    <t>Malayalam Movie  "Premasoothiram"</t>
  </si>
  <si>
    <t>Iguana, coucal,Hony Bee, Frog, Snake (C G Shot Only)</t>
  </si>
  <si>
    <t xml:space="preserve"> Performances not mentioned, The applicant has submitted Affidavits and C.G Company letter.</t>
  </si>
  <si>
    <t>21.02.2018</t>
  </si>
  <si>
    <t>M/s. Kamalam Films, Padiyoor, Irinjalakuda, Trissur-680688</t>
  </si>
  <si>
    <t>M/s Sol Production Pvt. Ltd.,  B-40, 3rd Floor,                                                       B-Block,Shir Baba Nagar,                                St.Peter Road,                                                  Bandra West,                            Mumbai 50</t>
  </si>
  <si>
    <t>Tamil TV Show "Enga Veetu Mapillai"</t>
  </si>
  <si>
    <t>17.01.2018</t>
  </si>
  <si>
    <t xml:space="preserve"> Camels-4</t>
  </si>
  <si>
    <t>Camels  pulling cart</t>
  </si>
  <si>
    <t>Mohita Cine Talkies, 39/9, 1st Floor, Arunachalapura Raod, Saligramam, Chenai-93</t>
  </si>
  <si>
    <t>Crow &amp; Snake (C G shot only)</t>
  </si>
  <si>
    <t>Tamil Movie "Maaniik"</t>
  </si>
  <si>
    <t>Cow-1, Sheep-1. Snake- In CG work</t>
  </si>
  <si>
    <t>The applicant has Not submitted Affidavits copy</t>
  </si>
  <si>
    <t>CD  and other details not submitted</t>
  </si>
  <si>
    <t xml:space="preserve">     533rd PASC-Dt.01.03.2018</t>
  </si>
  <si>
    <t>Prime Focus Technologies, True North, Plot No.63, Road No.13, Opp: Hotel Tunga Paradise, MIDC, Andheri East, Mumbai - 93</t>
  </si>
  <si>
    <t xml:space="preserve">M/s. Krishna Kala Creations, Thattaruparmpil, Neerkkunnam, Alappuzha-688005. </t>
  </si>
  <si>
    <t xml:space="preserve">ANIMAL WELFARE BOARD OF INDIA, </t>
  </si>
  <si>
    <t>LIST OF APPLICATIONS RECEIVED BY THE ANIMAL WELFARE BOARD OF INDIA UNDER THE PERFORMING ANIMALS ,Ballabhgarh</t>
  </si>
  <si>
    <t>Amah out lovingly bathes his elephant in a pond/stream. He than walk with the elephant to a nearby temple where devotees are engaged in religious festivities. {A street dog, adopted by a  fisherman walks along with him on the beach as he   preparees to go fishing for the day. A street dog, adopted by the local boatman sits in his boat as he ferries people across the narrow canals and backwaters of Aleppey. Seagulls, Crow and pigeons : wide establishing shots of the  beach and the harbour to include the various birds that inhabit these parts of kerala}</t>
  </si>
  <si>
    <t xml:space="preserve">Malayalam Ad   "Kerala Tourism" </t>
  </si>
  <si>
    <t xml:space="preserve">Dog-1. </t>
  </si>
  <si>
    <t>Bullocks-8.</t>
  </si>
  <si>
    <t xml:space="preserve">Cat-1,Hens-50, Roosters-50, Goats-50, Dogs-20, Horses -50, Sheep-50, Oxen-50, Donkeys-100. </t>
  </si>
  <si>
    <t xml:space="preserve">Horses will be seen galloping through different terrains and shallow water. Cat a pet animal in interior sequences. Sheep,Dogs Cocks,Oxen,Cows,Donkeys Goats are in the background in the village setup. Ox cart will be travelling convoys shots. Donkeys will be used in travelling convoys shots. </t>
  </si>
  <si>
    <t>Hindi Film "Tanhaji"</t>
  </si>
  <si>
    <t xml:space="preserve">Hindi / English / Marathi TVC "Farm Pond on Demand" </t>
  </si>
  <si>
    <t xml:space="preserve">Crows -5, Amazon   Parrot-1. </t>
  </si>
  <si>
    <t xml:space="preserve">Crows and Amazon Parrot will be shown as sitting on roof or in balcony or on tree, in a house environment, flying,eating food, moving around and passing in the field &amp; background. Actors will be also be shown as holding, petting and feeding them. </t>
  </si>
  <si>
    <t>Hindi TV Serial "Nazar"</t>
  </si>
  <si>
    <t>Approved</t>
  </si>
  <si>
    <t>Not Approved</t>
  </si>
  <si>
    <t>570th       PASC-Date: 12.11.2018    (Pre-shoot Permission)</t>
  </si>
  <si>
    <t xml:space="preserve">M/s.Method Productions,                              Mumbai-400061.  </t>
  </si>
  <si>
    <t>M/s.Raahul Bhanja Productions Pvt. Ltd.                   Howrah-711101</t>
  </si>
  <si>
    <t>M/s. Magic Moments Mootion Pictures Pvt.Lts.                                            Kolkata - 700040</t>
  </si>
  <si>
    <t>M/s. Ramesh Deo Productions Pvt. Ltd.                                                                                                                            Mumbai - 400 049.</t>
  </si>
  <si>
    <t xml:space="preserve">M/s. Dream Launcher Entertainment Film and Casting Agency,                                           Mumbai- 400104. </t>
  </si>
  <si>
    <t>M/s.Ajay Devgn Films,                                                        Mumbai-400049.</t>
  </si>
  <si>
    <t>M/s. Loudmouth Film,                                        Mumbhi - 65</t>
  </si>
  <si>
    <t>M/s. Flying Pigs Production Pvt. Ltd,                            Mumbai - 400053</t>
  </si>
  <si>
    <t xml:space="preserve">M/s. Four Lions Film Pvt. Ltd .                          Mumbai - 400053 </t>
  </si>
  <si>
    <t>M/s. Old School Film,                                         Mumbai-400011</t>
  </si>
  <si>
    <t>M/s. Excel Entertainment Pvt. Ltd,                              Mumbai -400057</t>
  </si>
  <si>
    <t>M/s. Phantom Film Pvt. Ltd.                                       Mumbai - 400053</t>
  </si>
  <si>
    <t>M/s. Soma Creations Pvt. Ltd,                       Thiruvananthapuram - 695501</t>
  </si>
  <si>
    <t>M/s. Gowri Meenakshi Movies,                  Thiruvananthapuram- 695017.</t>
  </si>
  <si>
    <t xml:space="preserve">M/s. Friday Russh Motion Pictures,                           Chandigarh - 160022. </t>
  </si>
  <si>
    <t xml:space="preserve">M/s.Mist Cinemas,                                            Kozhikode - 673571. </t>
  </si>
  <si>
    <t>M/s. Anjuaman Haideri Hallaur,                                                            Mumbai -43</t>
  </si>
  <si>
    <t xml:space="preserve">M/s. De Goan Studio,                                             Goa-403006. </t>
  </si>
  <si>
    <t xml:space="preserve">M/s. Miramar Films,                                 Bangalore- 560038   </t>
  </si>
  <si>
    <t>Dog-1, Goats-27, Sheep-23, Dzo-4</t>
  </si>
  <si>
    <t>Dog will be shown as playing with actors,barking , sitting, running moving around and passing in the field &amp;background. Actor will also be shwn as feeding , holding and petting a dog. Goat And Sheep will be shown sitting, grazing grass, moving around and passing in the field &amp; background. Actorwill also be shown as holding , petting and feeding them. Dzo will be shown as grazing grass, carrying some loads, moving around, sitting and passing in the field &amp; Background.</t>
  </si>
  <si>
    <t>Hindi /English TVC "Volkswagen Passat"</t>
  </si>
  <si>
    <t>Horses-5</t>
  </si>
  <si>
    <t xml:space="preserve">We will graphics 5 Number of horses , his soldiers' ridings in back of horses and his Begum is waiting to welcome him back in his place </t>
  </si>
  <si>
    <t>Bengali Film "Shiraj - er Begum"</t>
  </si>
  <si>
    <t>Love Bird - 1</t>
  </si>
  <si>
    <t xml:space="preserve">Love bird struck in the bush \ Close-up shots of the bird \ Actress resquing the bird and petting . </t>
  </si>
  <si>
    <t>Bengali TVC "Nakshi Katha"</t>
  </si>
  <si>
    <t>Chickens- 10, Goats - 5, Buffaloes-3</t>
  </si>
  <si>
    <t>Goat &amp; Buffaloes  will be shown as tied in a house environment or to the tree, sitting, grazing grass, moving around and passing in the field and background. Actor will also be shown as feeding, holding and petting them. Chickens will be shown as sitting on roof, in a house environment, eating grains, moving around and passing in the field &amp; background.</t>
  </si>
  <si>
    <t xml:space="preserve">Horses-2, Oxen-2. </t>
  </si>
  <si>
    <t xml:space="preserve">Horses will be used in marriage scene and artist will be sitting on the horse. Oxen will be used in ox cart and farming. </t>
  </si>
  <si>
    <t xml:space="preserve">Marathi Film "Romcom" </t>
  </si>
  <si>
    <t>Dog - 1</t>
  </si>
  <si>
    <t>A Man is Walking the dog in a park.</t>
  </si>
  <si>
    <t>Hindi &amp; English TVC "Amazon Audoble"</t>
  </si>
  <si>
    <t xml:space="preserve">Dog will be shown as playing with actors,barking , sitting, running moving around and passing in the field &amp;background. Actor will also be shwn as feeding , holding and petting a dog. </t>
  </si>
  <si>
    <t>Hindi /English TVC "Jawa Motorcycle"</t>
  </si>
  <si>
    <t>Cow - 2, Goat - 6</t>
  </si>
  <si>
    <t>Only background in village scene .</t>
  </si>
  <si>
    <t>Hindi "Tata Desh ke Truck"</t>
  </si>
  <si>
    <t>Dog will be shown as pets.</t>
  </si>
  <si>
    <t xml:space="preserve">Hindi Film "Gully Boy" </t>
  </si>
  <si>
    <t xml:space="preserve">Horse -1,                      Cows- 3, Buffaloes - 2,               Goats - 2,                   Donkey - 1 </t>
  </si>
  <si>
    <t xml:space="preserve">Horses will be used in the marriage sequence. Cows and Buffaloes will be used in tabala set up or in the background. Goat will be carried by Artist. Donkey will be use for Donkey Cart. </t>
  </si>
  <si>
    <t>Hindi Feature Film "Untitled"</t>
  </si>
  <si>
    <t>Ovies Aries - 3, Cannis Lupus Familiaris-1, Gallus-2 Pelicanus - 2.</t>
  </si>
  <si>
    <t>A boy found an orphan dog at a lakeside and take it along with him to his home and he taking care of the dog. Rooster and hen are lives along with the family  in house. After the floor the birds are escaping by sitting on the top of a tree in lake. The family got a sheep at their new house. A local man trimming the wool from a sheep. The lamp lives along with family in house. A natural shot from the lake side in which migrating birds are coming. The man seeing these birds are resting in lake side. {Dummy - Puppy dog and two pelicans to show they are dead in a dream scene.}</t>
  </si>
  <si>
    <t>Malayalam Film "Veyilmarangal"</t>
  </si>
  <si>
    <t>A dog is sitting near to him and watching him. Suddenly he  realize the situation and tries  to escape from him by running away. But the dog follows him. In order to escape from the dog the hero gets to the first floor of the house. He looks down to see the dog watching him from the ground desperately.</t>
  </si>
  <si>
    <t xml:space="preserve">Malayalam Movie "Muhammedu Albiyum Shathrukkalaaya Katha" (Mask) </t>
  </si>
  <si>
    <t>Buffaloes-11, Calf-8, Rabbits-2, Cow-1, Hen / Cock-5.</t>
  </si>
  <si>
    <t xml:space="preserve"> Characters are having dinner  Buffaloes are in background scene. A school bus enters in a garden with school kids in it and buffaloes and calf are in foreground and background scene. Two Characters  come towards there guest. The father character giving bath to buffalo. Two characters  are taking there dialogue, rabbit and calf are in foreground scene. A characters is feeding to buffaloes and after he takes exits by talking on phone. A characters is feeding hens and roosters and after they are in background scene while the characters taking there dialogue.</t>
  </si>
  <si>
    <t>Punjabi Film "UDA ADA"</t>
  </si>
  <si>
    <t xml:space="preserve">Animals are peace full village averthing appears very natural and appealing. </t>
  </si>
  <si>
    <t xml:space="preserve">Malayalam film "Thenkashi Kattu" </t>
  </si>
  <si>
    <t>Camels-5.</t>
  </si>
  <si>
    <t>Using Camels for Amari Procession of Juloos Amari</t>
  </si>
  <si>
    <t xml:space="preserve">"Amari  Procession"  </t>
  </si>
  <si>
    <t xml:space="preserve">Buffalo-1. </t>
  </si>
  <si>
    <t xml:space="preserve">Characters wife had passed away, and he is carrying her on his back for the burial ceremony, while he is walking down the street we see a truck carrying a buffalo passes by </t>
  </si>
  <si>
    <t>Konkani Film "Production no.1"</t>
  </si>
  <si>
    <t>Elephant-1. Dogs-2. (Seagulls, Crows &amp; Pigeons)</t>
  </si>
  <si>
    <t>M/s. Creative  Entertainment Raviprasad Film Building, No.8 to 11, V.O.C. 1st Main Street, Kodambakkam, Chennai - 600024</t>
  </si>
  <si>
    <t>M/s films N Reels 64, Nandan homes, kistareddypet, Beeramguda, Medak-502032</t>
  </si>
  <si>
    <t xml:space="preserve">M/s.Oink Films,Flat No.2, Jamal Mazil,Plot No. 98, 14th Rd, Bandra(W), Mumbai-400050. </t>
  </si>
  <si>
    <t xml:space="preserve">M/s. Sudha Creations, No.D601, VDB Celedon, Yelahanka,                                 Jakkur Main Rd,         Bangalore-560064. </t>
  </si>
  <si>
    <t xml:space="preserve">M/s. Imran Khatri Productions,#4, 1st Floor ,St Alvares House, 188 V.S Marg,Mahim West, Mumbai -400016 </t>
  </si>
  <si>
    <t xml:space="preserve">M/s. Fullmoon Cinema, Pookuth Mukkannam, Mannarkkad, Palakkad- 678582. KE. </t>
  </si>
  <si>
    <t>M/s.Surinder Films Pvt ltd  P-563, Lake Rd, (Hemanata Mukhopadhyay Sarani) Kolkata-700029</t>
  </si>
  <si>
    <t>M/s. Gv Tech Solution Pvt. Ltd. E 13.1 NBCC Vibgyor Tower, New Town , Kolkata - 700156</t>
  </si>
  <si>
    <t xml:space="preserve">M/s. Early Man Film Pvt, ltd., No.101,Saturn, 729, Palimala Rd, Bandara(W), Mumbai-400050. </t>
  </si>
  <si>
    <t xml:space="preserve">M/s.Chirag Deep International Motion Picture Producers, Durgaprasad Co- Op. Housing Soiety, Ground Floor, Flat.No.1, Plot.no. 125, 10th Road, Khar(W), Mumbai-400052. </t>
  </si>
  <si>
    <t xml:space="preserve"> M/s Dhairya House,7th RD,Khar (w) Mumbai 400052, India</t>
  </si>
  <si>
    <t>M/s  Dhaval and gurondev production Pvt. Ltd, Bungelow No. 5 Asha Colony, Juhu Tara Raod,Juhu Santacruz (W),Mumbai-400049.</t>
  </si>
  <si>
    <t>M/s. Big 3 Pictures, No.5/394, Rajeev Nagar, S. Kolathur,  S.Kolathur Main Rd,  Kovilambakkam  post, Chennai-600129</t>
  </si>
  <si>
    <t>M/s.First Take Films, Bldg. No.6/1301, Pill Heigt, Eden Park, Indralok Phase 6, Bhayander East, Thane-401105. MH</t>
  </si>
  <si>
    <t>Breathless Films PVT. LTD. 501, Savoy chamber, linking Road ext. Dattatraya Road,Santacruz(W), Mumbai-400054.</t>
  </si>
  <si>
    <t>Abhijit bhosale genuine production LLP' Plot no.2,C.T.S NO. 721/1/24,Prashant nagar ,sadashiv peth,Lal Bahadur Shastri road, Pune-411030</t>
  </si>
  <si>
    <t>M/s.White Hill Production India Pvt Ltd., F-545, Phase-8A, Industrial Area, S.A.S.Nagar, Mohali-160059 PJ</t>
  </si>
  <si>
    <t>M/s.Film Panchayat, Rajasthan. 204,2A Omshivalay, Eden Rose Opp Cine Max MiraRoad, Mumbai-401107</t>
  </si>
  <si>
    <t xml:space="preserve">M/s. Lyca Productions, No.55, Block B,4th Floor, Vijayaraghava Rd, T.Nagar,                                                 Chennai-17. </t>
  </si>
  <si>
    <t>Pegion - 1, Fish - 1 , Dog - 1</t>
  </si>
  <si>
    <t xml:space="preserve">Pigeon :few shots of the flying &amp; actress shares a friendly bond with the pigeon , Dog is running , Fish shown in the background shot </t>
  </si>
  <si>
    <t>Tamil film "Kaatrin  Mozhi "</t>
  </si>
  <si>
    <t>Horse, Dog</t>
  </si>
  <si>
    <t>Telugu film "Hawaa"</t>
  </si>
  <si>
    <t xml:space="preserve">Dogs-2. </t>
  </si>
  <si>
    <t xml:space="preserve">Dogs will be shown as playing with actors, barking, sitting, running, moving around and passing in the field &amp; background. Actors will also be shown as  feeding, holding and petting the dog.  </t>
  </si>
  <si>
    <t xml:space="preserve">Hindi / English TVC  "Whats App" </t>
  </si>
  <si>
    <t>Horse-1,            Oxen-2.</t>
  </si>
  <si>
    <t xml:space="preserve">Characters  will be moving on horse cart from market to house.   Charactres  will be moving on ox cart from house to market. Village atmosphere background animals  found in village like cows, buffaloes, sheep, goats, cock, hen, calves of cow, buffaloes, dogs might appear. Shooting in birds sanctuary, background birds appears. </t>
  </si>
  <si>
    <t>Kannada Film "Ramana Savari"</t>
  </si>
  <si>
    <t xml:space="preserve">Dog will be shown as playing with actors, barking, sitting, running, moving around and passing in the field &amp; background. Actors will also be shown as  feeding, holding and petting the dog.  </t>
  </si>
  <si>
    <t>Hindi / English TVC and Print Shoot of "Asian Paints"</t>
  </si>
  <si>
    <t xml:space="preserve">A dogs in a home atmosphere barking and running after a stranger character  who reach in the home and climbing in a tree for showing a humouroous scene. Dog is walking with  character in a morning walk and another dog the heroin house as a homely atmosphere like walking running eating etc,. only for showing the homely atmosphere only. </t>
  </si>
  <si>
    <t>Malayalam Movie  "Njan Prakasan"</t>
  </si>
  <si>
    <t>Horses and Peacock (CG)</t>
  </si>
  <si>
    <t>Bengali  TV Serial  "Om Namah Shivay"</t>
  </si>
  <si>
    <t>Canine - 1</t>
  </si>
  <si>
    <t xml:space="preserve">Sonai is performing balance game knoting rope is entertaining the crowds by beating a drum. The dog watching the game sitting in the field. Soleman pats on the gead of Doggar and says that Doggar is Soleman's son. Soleman is kidnapped Sonai is searching her Father. Doggar too Starts scarching. Tatar and Sonai has gone to a deserted house to rescue Sanku. Tatar watches the deserted house hhidding in  a bush with Doggar. Sonai comes with a torch light and Tataar enters into the house when Sonai approaches Tatar leaving Doggar in the bush. Doggar jumps over Monta and Bota during this rescue operation when Monta and Bota starts attacking Tatar &amp; group. Doggar starts hhitting monta on the ground. </t>
  </si>
  <si>
    <t>Bengali Film "Goyenda Tatar"</t>
  </si>
  <si>
    <t>Dog-1.</t>
  </si>
  <si>
    <t xml:space="preserve">Dog will be shown as  playing with actors, barking, sitting, sleeping, growling, jumping, running,  moving around and passing in the field &amp; background. Actors feeding, holding and petting a dog. </t>
  </si>
  <si>
    <t xml:space="preserve">Hindi / English TVC  "Anchor by Panasonic" </t>
  </si>
  <si>
    <t xml:space="preserve">Horses-25, Camels-2. </t>
  </si>
  <si>
    <t xml:space="preserve">Horses are riding by actors / close - up shots of the riding by actors / horses  natural movements / close - up shots of the horses. Camels are riding by actors / close - up shots of the camel riding by actors. </t>
  </si>
  <si>
    <t xml:space="preserve">Hindi Film "Rangeela Raja" </t>
  </si>
  <si>
    <t>Horse/Mules (CG Mules/Rat</t>
  </si>
  <si>
    <t>Hindi Film "Kedarnath</t>
  </si>
  <si>
    <t>Snake ( Computer Graphic)</t>
  </si>
  <si>
    <t>Hindi Tv Serial "Udann Sapnon ki"</t>
  </si>
  <si>
    <t>Goats- group, Sheep- group, Calf-1, Bovine-yard,  Dog-1.(Birds, Cocks, Fish dummy, Butterfly, Eagles, Dog and Hen Natural Shot)</t>
  </si>
  <si>
    <t xml:space="preserve">Embossing the cow and calf before the house. Being the goats in front of the house. Calf drinking the milk  from cow. A woman is carrying the lamp in a song sequence. The boys are releasing the cows from cows shed. In a song the boys are releasing the sheep from sheep  shed.  Cows and bullocks are running when they seeing hurricane.  In a song scene boys are playing with fish (Dummy)  Street dog backdrop and seeing the man.  A boy and woman feeding the straw to the cows. All others animals are village atmosphere scene.  </t>
  </si>
  <si>
    <t xml:space="preserve">Tamil Movie "Thooven" </t>
  </si>
  <si>
    <t>Horses-1</t>
  </si>
  <si>
    <t xml:space="preserve">Hindi / English TVC "Kotak - RS Wedding" </t>
  </si>
  <si>
    <t>Dog-1</t>
  </si>
  <si>
    <t>Furnished</t>
  </si>
  <si>
    <t>Hindi Movie"Bournvita Biscuits Tommy"</t>
  </si>
  <si>
    <t>Bullocks working in farms and resting in a sheed,piegeons are flying,natural bird flying.</t>
  </si>
  <si>
    <t>Not applicable</t>
  </si>
  <si>
    <t>Mulshi pattern' (language marathi).</t>
  </si>
  <si>
    <t>Camels-8, Horses-5, Sheep-2, Goats-6, Cows-5, Calf-2, Bullocks-13, Buffaloes-6, Buffalobaby-2, Cocks-9.</t>
  </si>
  <si>
    <t xml:space="preserve">Character is feeding the cocks and also speaking with him. All villagers are gather together. There is bazar of animals, horse, camels, bullocks, are standing for the sale. Villagers are standing holding their cocks in their hand. Cocks are standing still. Bullock cart is standing in the front of the house. family is sitting in the bullock cart. Village road - People are travelling in the horses carriage. some people are traveling in the bullock cart. Bullock cart passing, background shots. Animals in house atmosphere and in the background. </t>
  </si>
  <si>
    <t>Punjabi Film "Laatu"</t>
  </si>
  <si>
    <t>Horse, Cows, Pigeons, Peacock, Lizard and Camels.</t>
  </si>
  <si>
    <t>Documentary Feature Film "Mewad Ke Panne"</t>
  </si>
  <si>
    <t>Macaws-4, Yellow colour Macaw-1, Caiqve Parrot-1, Dove-10,Fancy Pigeons-50, Cocks3.</t>
  </si>
  <si>
    <t xml:space="preserve">Creating awareness about how birds are very important for the survival of the human species. </t>
  </si>
  <si>
    <t>Tamil Film "2.0"</t>
  </si>
  <si>
    <t xml:space="preserve">     570th  PASC-Dt.12.11.2018 (NOC)</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</si>
</sst>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s>
  <fonts count="73">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u val="single"/>
      <sz val="10"/>
      <color indexed="12"/>
      <name val="Arial"/>
      <family val="2"/>
    </font>
    <font>
      <sz val="11"/>
      <name val="Arial"/>
      <family val="2"/>
    </font>
    <font>
      <u val="single"/>
      <sz val="11"/>
      <name val="Arial"/>
      <family val="2"/>
    </font>
    <font>
      <b/>
      <sz val="10"/>
      <name val="Arial Black"/>
      <family val="2"/>
    </font>
    <font>
      <b/>
      <sz val="16"/>
      <name val="Arial"/>
      <family val="2"/>
    </font>
    <font>
      <sz val="12"/>
      <name val="Arial"/>
      <family val="2"/>
    </font>
    <font>
      <b/>
      <sz val="18"/>
      <name val="Arial"/>
      <family val="2"/>
    </font>
    <font>
      <b/>
      <sz val="2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2"/>
      <color indexed="8"/>
      <name val="Calibri"/>
      <family val="2"/>
    </font>
    <font>
      <sz val="11"/>
      <color indexed="8"/>
      <name val="Arial"/>
      <family val="2"/>
    </font>
    <font>
      <b/>
      <sz val="10"/>
      <color indexed="8"/>
      <name val="Arial"/>
      <family val="2"/>
    </font>
    <font>
      <sz val="10"/>
      <color indexed="8"/>
      <name val="Calibri"/>
      <family val="2"/>
    </font>
    <font>
      <b/>
      <sz val="12"/>
      <color indexed="8"/>
      <name val="Arial"/>
      <family val="2"/>
    </font>
    <font>
      <b/>
      <sz val="14"/>
      <color indexed="8"/>
      <name val="Arial"/>
      <family val="2"/>
    </font>
    <font>
      <b/>
      <sz val="9"/>
      <color indexed="8"/>
      <name val="Arial"/>
      <family val="2"/>
    </font>
    <font>
      <b/>
      <sz val="8"/>
      <color indexed="8"/>
      <name val="Arial"/>
      <family val="2"/>
    </font>
    <font>
      <sz val="12"/>
      <color indexed="8"/>
      <name val="Arial"/>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2"/>
      <color theme="1"/>
      <name val="Calibri"/>
      <family val="2"/>
    </font>
    <font>
      <sz val="11"/>
      <color theme="1"/>
      <name val="Arial"/>
      <family val="2"/>
    </font>
    <font>
      <b/>
      <sz val="10"/>
      <color theme="1"/>
      <name val="Arial"/>
      <family val="2"/>
    </font>
    <font>
      <sz val="10"/>
      <color theme="1"/>
      <name val="Calibri"/>
      <family val="2"/>
    </font>
    <font>
      <b/>
      <sz val="12"/>
      <color theme="1"/>
      <name val="Arial"/>
      <family val="2"/>
    </font>
    <font>
      <b/>
      <sz val="14"/>
      <color theme="1"/>
      <name val="Arial"/>
      <family val="2"/>
    </font>
    <font>
      <b/>
      <sz val="9"/>
      <color theme="1"/>
      <name val="Arial"/>
      <family val="2"/>
    </font>
    <font>
      <b/>
      <sz val="11"/>
      <color rgb="FF000000"/>
      <name val="Arial"/>
      <family val="2"/>
    </font>
    <font>
      <b/>
      <sz val="8"/>
      <color theme="1"/>
      <name val="Arial"/>
      <family val="2"/>
    </font>
    <font>
      <sz val="12"/>
      <color theme="1"/>
      <name val="Arial"/>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9">
    <xf numFmtId="0" fontId="0" fillId="0" borderId="0" xfId="0" applyFont="1" applyAlignment="1">
      <alignment/>
    </xf>
    <xf numFmtId="0" fontId="0" fillId="0" borderId="0" xfId="0" applyAlignment="1">
      <alignment horizontal="right"/>
    </xf>
    <xf numFmtId="0" fontId="0" fillId="0" borderId="0" xfId="0" applyAlignment="1">
      <alignment horizontal="center"/>
    </xf>
    <xf numFmtId="0" fontId="4" fillId="0" borderId="10" xfId="0" applyFont="1" applyBorder="1" applyAlignment="1">
      <alignment horizontal="left" vertical="top"/>
    </xf>
    <xf numFmtId="0" fontId="61" fillId="0" borderId="0" xfId="0" applyFont="1" applyBorder="1" applyAlignment="1">
      <alignment horizontal="left" vertical="top" wrapText="1"/>
    </xf>
    <xf numFmtId="0" fontId="0" fillId="0" borderId="0" xfId="0" applyBorder="1" applyAlignment="1">
      <alignment/>
    </xf>
    <xf numFmtId="0" fontId="7" fillId="0" borderId="11" xfId="0" applyFont="1" applyBorder="1" applyAlignment="1">
      <alignment horizontal="left" vertical="top" wrapText="1"/>
    </xf>
    <xf numFmtId="0" fontId="8" fillId="0" borderId="11" xfId="0" applyFont="1" applyBorder="1" applyAlignment="1">
      <alignment horizontal="left" vertical="top" wrapText="1"/>
    </xf>
    <xf numFmtId="0" fontId="0" fillId="0" borderId="12" xfId="0" applyBorder="1" applyAlignment="1">
      <alignment/>
    </xf>
    <xf numFmtId="0" fontId="62" fillId="0" borderId="0" xfId="0" applyFont="1" applyAlignment="1">
      <alignment vertical="top" wrapText="1"/>
    </xf>
    <xf numFmtId="0" fontId="63" fillId="0" borderId="0" xfId="0" applyFont="1" applyAlignment="1">
      <alignment horizontal="center" vertical="center"/>
    </xf>
    <xf numFmtId="0" fontId="2" fillId="0" borderId="11" xfId="0" applyFont="1" applyBorder="1" applyAlignment="1">
      <alignment horizontal="center" wrapText="1"/>
    </xf>
    <xf numFmtId="0" fontId="2" fillId="0" borderId="11" xfId="0" applyFont="1" applyBorder="1" applyAlignment="1">
      <alignment horizontal="center" vertical="center" wrapText="1"/>
    </xf>
    <xf numFmtId="0" fontId="64" fillId="0" borderId="0" xfId="0" applyFont="1" applyBorder="1" applyAlignment="1">
      <alignment horizontal="left" vertical="top" wrapText="1"/>
    </xf>
    <xf numFmtId="0" fontId="3" fillId="0" borderId="10" xfId="0" applyFont="1" applyBorder="1" applyAlignment="1">
      <alignment horizontal="left" vertical="top"/>
    </xf>
    <xf numFmtId="0" fontId="65" fillId="0" borderId="0" xfId="0" applyFont="1" applyAlignment="1">
      <alignment/>
    </xf>
    <xf numFmtId="0" fontId="3" fillId="0" borderId="0" xfId="0" applyFont="1" applyBorder="1" applyAlignment="1">
      <alignment vertical="top"/>
    </xf>
    <xf numFmtId="0" fontId="0" fillId="0" borderId="0" xfId="0" applyFont="1" applyAlignment="1">
      <alignment horizontal="right"/>
    </xf>
    <xf numFmtId="0" fontId="4" fillId="0" borderId="0" xfId="0" applyFont="1" applyBorder="1" applyAlignment="1">
      <alignment horizontal="left" vertical="top"/>
    </xf>
    <xf numFmtId="0" fontId="63" fillId="0" borderId="0" xfId="0" applyFont="1" applyAlignment="1">
      <alignment/>
    </xf>
    <xf numFmtId="0" fontId="61" fillId="0" borderId="0" xfId="0" applyFont="1" applyAlignment="1">
      <alignment horizontal="left" vertical="top" wrapText="1"/>
    </xf>
    <xf numFmtId="0" fontId="4" fillId="0" borderId="0" xfId="0" applyFont="1" applyBorder="1" applyAlignment="1">
      <alignment horizontal="left" vertical="top" wrapText="1"/>
    </xf>
    <xf numFmtId="0" fontId="0" fillId="0" borderId="12" xfId="0" applyBorder="1" applyAlignment="1">
      <alignment horizontal="center"/>
    </xf>
    <xf numFmtId="0" fontId="4" fillId="33" borderId="0" xfId="0" applyFont="1" applyFill="1" applyAlignment="1">
      <alignment horizontal="left" vertical="top" wrapText="1"/>
    </xf>
    <xf numFmtId="0" fontId="63" fillId="0" borderId="11" xfId="0" applyFont="1" applyBorder="1" applyAlignment="1">
      <alignment/>
    </xf>
    <xf numFmtId="0" fontId="61" fillId="0" borderId="0" xfId="0" applyFont="1" applyFill="1" applyBorder="1" applyAlignment="1">
      <alignment horizontal="left" vertical="top" wrapText="1"/>
    </xf>
    <xf numFmtId="0" fontId="8" fillId="0" borderId="13" xfId="0" applyFont="1" applyBorder="1" applyAlignment="1">
      <alignment horizontal="left" vertical="top"/>
    </xf>
    <xf numFmtId="0" fontId="8" fillId="0" borderId="14" xfId="0" applyFont="1" applyBorder="1" applyAlignment="1">
      <alignment horizontal="left" vertical="top" wrapText="1"/>
    </xf>
    <xf numFmtId="0" fontId="7" fillId="0" borderId="14" xfId="0" applyFont="1" applyBorder="1" applyAlignment="1">
      <alignment horizontal="left" vertical="top" wrapText="1"/>
    </xf>
    <xf numFmtId="0" fontId="7" fillId="0" borderId="14" xfId="0" applyFont="1" applyBorder="1" applyAlignment="1">
      <alignment horizontal="left" vertical="top"/>
    </xf>
    <xf numFmtId="0" fontId="7" fillId="0" borderId="15" xfId="0" applyFont="1" applyBorder="1" applyAlignment="1">
      <alignment horizontal="center" vertical="top" wrapText="1"/>
    </xf>
    <xf numFmtId="0" fontId="8" fillId="0" borderId="16" xfId="0" applyFont="1" applyBorder="1" applyAlignment="1">
      <alignment horizontal="left" vertical="top"/>
    </xf>
    <xf numFmtId="0" fontId="7" fillId="0" borderId="17" xfId="0" applyFont="1" applyBorder="1" applyAlignment="1">
      <alignment horizontal="center" vertical="top" wrapText="1"/>
    </xf>
    <xf numFmtId="0" fontId="63" fillId="0" borderId="17" xfId="0" applyFont="1" applyBorder="1" applyAlignment="1">
      <alignment horizontal="center" vertical="top" wrapText="1"/>
    </xf>
    <xf numFmtId="0" fontId="8" fillId="0" borderId="17" xfId="0" applyFont="1" applyBorder="1" applyAlignment="1">
      <alignment horizontal="center" vertical="top" wrapText="1"/>
    </xf>
    <xf numFmtId="0" fontId="66" fillId="0" borderId="0" xfId="0" applyFont="1" applyAlignment="1">
      <alignment/>
    </xf>
    <xf numFmtId="0" fontId="67" fillId="0" borderId="11" xfId="0" applyFont="1" applyBorder="1" applyAlignment="1">
      <alignment/>
    </xf>
    <xf numFmtId="0" fontId="68" fillId="0" borderId="0" xfId="0" applyFont="1" applyBorder="1" applyAlignment="1">
      <alignment horizontal="left" vertical="top" wrapText="1"/>
    </xf>
    <xf numFmtId="0" fontId="61" fillId="33" borderId="0" xfId="0" applyFont="1" applyFill="1" applyBorder="1" applyAlignment="1">
      <alignment horizontal="left" vertical="top" wrapText="1"/>
    </xf>
    <xf numFmtId="0" fontId="69" fillId="0" borderId="0" xfId="0" applyFont="1" applyAlignment="1">
      <alignment horizontal="left" vertical="top" wrapText="1"/>
    </xf>
    <xf numFmtId="0" fontId="63" fillId="0" borderId="0" xfId="0" applyFont="1" applyBorder="1" applyAlignment="1">
      <alignment horizontal="left" vertical="top" wrapText="1"/>
    </xf>
    <xf numFmtId="0" fontId="0" fillId="0" borderId="0" xfId="0" applyAlignment="1">
      <alignment horizontal="center" vertical="center"/>
    </xf>
    <xf numFmtId="0" fontId="64"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0" fillId="0" borderId="0" xfId="0" applyAlignment="1">
      <alignment/>
    </xf>
    <xf numFmtId="0" fontId="64" fillId="0" borderId="0" xfId="0" applyFont="1" applyBorder="1" applyAlignment="1">
      <alignment wrapText="1"/>
    </xf>
    <xf numFmtId="0" fontId="61" fillId="0" borderId="0" xfId="0" applyFont="1" applyBorder="1" applyAlignment="1">
      <alignment wrapText="1"/>
    </xf>
    <xf numFmtId="0" fontId="61" fillId="0" borderId="0" xfId="0" applyFont="1" applyAlignment="1">
      <alignment horizontal="center" vertical="center" wrapText="1"/>
    </xf>
    <xf numFmtId="0" fontId="61" fillId="33" borderId="0" xfId="0" applyFont="1" applyFill="1" applyBorder="1" applyAlignment="1">
      <alignment horizontal="center" vertical="center" wrapText="1"/>
    </xf>
    <xf numFmtId="0" fontId="66" fillId="0" borderId="0" xfId="0" applyFont="1" applyAlignment="1">
      <alignment vertical="top" wrapText="1"/>
    </xf>
    <xf numFmtId="0" fontId="9" fillId="0" borderId="11" xfId="0" applyFont="1" applyBorder="1" applyAlignment="1">
      <alignment horizontal="center" vertical="center" wrapText="1"/>
    </xf>
    <xf numFmtId="0" fontId="63" fillId="0" borderId="0" xfId="0" applyFont="1" applyAlignment="1">
      <alignment wrapText="1"/>
    </xf>
    <xf numFmtId="0" fontId="61" fillId="0" borderId="0" xfId="0" applyFont="1" applyFill="1" applyBorder="1" applyAlignment="1">
      <alignment horizontal="left" vertical="center" wrapText="1"/>
    </xf>
    <xf numFmtId="0" fontId="3" fillId="0" borderId="0" xfId="0" applyFont="1" applyAlignment="1">
      <alignment vertical="top" wrapText="1"/>
    </xf>
    <xf numFmtId="0" fontId="61" fillId="0" borderId="0" xfId="0" applyFont="1" applyFill="1" applyBorder="1" applyAlignment="1">
      <alignment horizontal="center" vertical="center" wrapText="1"/>
    </xf>
    <xf numFmtId="0" fontId="4" fillId="0" borderId="0" xfId="0" applyFont="1" applyBorder="1" applyAlignment="1">
      <alignment vertical="top" wrapText="1"/>
    </xf>
    <xf numFmtId="0" fontId="70" fillId="0" borderId="0" xfId="0" applyFont="1" applyBorder="1" applyAlignment="1">
      <alignment horizontal="left" vertical="top" wrapText="1"/>
    </xf>
    <xf numFmtId="0" fontId="61" fillId="0" borderId="0" xfId="0" applyFont="1" applyBorder="1" applyAlignment="1">
      <alignment horizontal="left" wrapText="1"/>
    </xf>
    <xf numFmtId="0" fontId="69" fillId="0" borderId="0" xfId="0" applyFont="1" applyBorder="1" applyAlignment="1">
      <alignment horizontal="left" vertical="top" wrapText="1"/>
    </xf>
    <xf numFmtId="0" fontId="71"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66"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5" fillId="0" borderId="0" xfId="0" applyFont="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64" fillId="0" borderId="0" xfId="0" applyFont="1" applyAlignment="1">
      <alignment horizontal="center" vertical="center" wrapText="1"/>
    </xf>
    <xf numFmtId="22" fontId="64" fillId="0" borderId="0" xfId="0" applyNumberFormat="1" applyFont="1" applyBorder="1" applyAlignment="1">
      <alignment horizontal="center" vertical="center" wrapText="1"/>
    </xf>
    <xf numFmtId="21" fontId="61" fillId="0" borderId="0" xfId="0" applyNumberFormat="1" applyFont="1" applyBorder="1" applyAlignment="1">
      <alignment horizontal="center" vertical="center" wrapText="1"/>
    </xf>
    <xf numFmtId="0" fontId="10" fillId="0" borderId="0" xfId="0" applyFont="1" applyBorder="1" applyAlignment="1">
      <alignment vertical="top"/>
    </xf>
    <xf numFmtId="0" fontId="59" fillId="0" borderId="0" xfId="0" applyFont="1" applyAlignment="1">
      <alignment/>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3" fillId="0" borderId="11" xfId="0" applyFont="1" applyBorder="1" applyAlignment="1">
      <alignment horizontal="left" vertical="top" wrapText="1"/>
    </xf>
    <xf numFmtId="0" fontId="63" fillId="0" borderId="11" xfId="0" applyFont="1" applyFill="1" applyBorder="1" applyAlignment="1">
      <alignment horizontal="left" vertical="top" wrapText="1"/>
    </xf>
    <xf numFmtId="0" fontId="71" fillId="0" borderId="11" xfId="0" applyFont="1" applyBorder="1" applyAlignment="1">
      <alignment horizontal="right"/>
    </xf>
    <xf numFmtId="0" fontId="66" fillId="0" borderId="11" xfId="0" applyFont="1" applyBorder="1" applyAlignment="1">
      <alignment/>
    </xf>
    <xf numFmtId="0" fontId="0" fillId="0" borderId="11" xfId="0" applyFont="1" applyBorder="1" applyAlignment="1">
      <alignment horizontal="right"/>
    </xf>
    <xf numFmtId="0" fontId="0" fillId="0" borderId="11" xfId="0" applyBorder="1" applyAlignment="1">
      <alignment/>
    </xf>
    <xf numFmtId="0" fontId="0" fillId="0" borderId="11" xfId="0" applyBorder="1" applyAlignment="1">
      <alignment horizontal="center"/>
    </xf>
    <xf numFmtId="0" fontId="61" fillId="0" borderId="11" xfId="0" applyFont="1" applyBorder="1" applyAlignment="1">
      <alignment horizontal="left" vertical="top" wrapText="1"/>
    </xf>
    <xf numFmtId="0" fontId="2" fillId="0" borderId="11" xfId="0" applyFont="1" applyBorder="1" applyAlignment="1">
      <alignment horizontal="left"/>
    </xf>
    <xf numFmtId="0" fontId="3" fillId="0" borderId="11" xfId="0" applyFont="1" applyBorder="1" applyAlignment="1">
      <alignment horizontal="left" vertical="top"/>
    </xf>
    <xf numFmtId="0" fontId="4" fillId="0" borderId="11" xfId="0" applyFont="1" applyBorder="1" applyAlignment="1">
      <alignment horizontal="left" vertical="top"/>
    </xf>
    <xf numFmtId="0" fontId="64" fillId="0" borderId="11" xfId="0" applyFont="1" applyBorder="1" applyAlignment="1">
      <alignment horizontal="left" vertical="top" wrapText="1"/>
    </xf>
    <xf numFmtId="0" fontId="63" fillId="0" borderId="20" xfId="0" applyFont="1" applyBorder="1" applyAlignment="1">
      <alignment horizontal="left" vertical="top" wrapText="1"/>
    </xf>
    <xf numFmtId="0" fontId="63" fillId="0" borderId="17" xfId="0" applyFont="1" applyBorder="1" applyAlignment="1">
      <alignment horizontal="left" vertical="top" wrapText="1"/>
    </xf>
    <xf numFmtId="0" fontId="63" fillId="0" borderId="21" xfId="0" applyFont="1" applyBorder="1" applyAlignment="1">
      <alignment horizontal="left" vertical="top" wrapText="1"/>
    </xf>
    <xf numFmtId="0" fontId="7" fillId="0" borderId="11" xfId="0" applyFont="1" applyBorder="1" applyAlignment="1">
      <alignment vertical="top" wrapText="1"/>
    </xf>
    <xf numFmtId="0" fontId="71" fillId="0" borderId="11" xfId="0" applyFont="1" applyFill="1" applyBorder="1" applyAlignment="1">
      <alignment horizontal="left" vertical="top" wrapText="1"/>
    </xf>
    <xf numFmtId="0" fontId="71" fillId="0" borderId="11" xfId="0" applyFont="1" applyBorder="1" applyAlignment="1">
      <alignment horizontal="left" vertical="top" wrapText="1"/>
    </xf>
    <xf numFmtId="0" fontId="11" fillId="0" borderId="11" xfId="0" applyFont="1" applyBorder="1" applyAlignment="1">
      <alignment vertical="top" wrapText="1"/>
    </xf>
    <xf numFmtId="0" fontId="11" fillId="0" borderId="11" xfId="0" applyFont="1" applyBorder="1" applyAlignment="1">
      <alignment horizontal="left" vertical="top" wrapText="1"/>
    </xf>
    <xf numFmtId="0" fontId="63" fillId="0" borderId="16" xfId="0" applyFont="1" applyBorder="1" applyAlignment="1">
      <alignment horizontal="center" vertical="top" wrapText="1"/>
    </xf>
    <xf numFmtId="0" fontId="63" fillId="0" borderId="22" xfId="0" applyFont="1" applyBorder="1" applyAlignment="1">
      <alignment horizontal="center" vertical="top" wrapText="1"/>
    </xf>
    <xf numFmtId="0" fontId="71" fillId="0" borderId="20" xfId="0" applyFont="1" applyBorder="1" applyAlignment="1">
      <alignment horizontal="left" vertical="top" wrapText="1"/>
    </xf>
    <xf numFmtId="0" fontId="72" fillId="0" borderId="11" xfId="0" applyFont="1" applyBorder="1" applyAlignment="1">
      <alignment wrapText="1"/>
    </xf>
    <xf numFmtId="0" fontId="62" fillId="0" borderId="0" xfId="0" applyFont="1" applyAlignment="1">
      <alignment horizontal="center" vertical="center" wrapText="1"/>
    </xf>
    <xf numFmtId="0" fontId="61" fillId="0" borderId="11" xfId="0" applyFont="1" applyBorder="1" applyAlignment="1">
      <alignment horizontal="center" vertical="center" wrapText="1"/>
    </xf>
    <xf numFmtId="0" fontId="4" fillId="33" borderId="11" xfId="0" applyFont="1" applyFill="1" applyBorder="1" applyAlignment="1">
      <alignment horizontal="center" vertical="center" wrapText="1"/>
    </xf>
    <xf numFmtId="0" fontId="62" fillId="0" borderId="11" xfId="0" applyFont="1" applyBorder="1" applyAlignment="1">
      <alignment horizontal="center" vertical="center" wrapText="1"/>
    </xf>
    <xf numFmtId="0" fontId="12" fillId="0" borderId="11" xfId="0" applyFont="1" applyBorder="1" applyAlignment="1">
      <alignment vertical="top"/>
    </xf>
    <xf numFmtId="0" fontId="12" fillId="0" borderId="11" xfId="0" applyFont="1" applyBorder="1" applyAlignment="1">
      <alignment horizontal="left" vertical="top"/>
    </xf>
    <xf numFmtId="0" fontId="13" fillId="0" borderId="11" xfId="0" applyFont="1" applyBorder="1" applyAlignment="1">
      <alignment vertical="top"/>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2 2" xfId="61"/>
    <cellStyle name="Normal 13" xfId="62"/>
    <cellStyle name="Normal 14" xfId="63"/>
    <cellStyle name="Normal 15" xfId="64"/>
    <cellStyle name="Normal 15 2" xfId="65"/>
    <cellStyle name="Normal 16" xfId="66"/>
    <cellStyle name="Normal 17" xfId="67"/>
    <cellStyle name="Normal 2" xfId="68"/>
    <cellStyle name="Normal 3" xfId="69"/>
    <cellStyle name="Normal 4" xfId="70"/>
    <cellStyle name="Normal 5" xfId="71"/>
    <cellStyle name="Normal 6" xfId="72"/>
    <cellStyle name="Normal 7" xfId="73"/>
    <cellStyle name="Normal 8" xfId="74"/>
    <cellStyle name="Normal 9" xfId="75"/>
    <cellStyle name="Note" xfId="76"/>
    <cellStyle name="Output" xfId="77"/>
    <cellStyle name="Percent" xfId="78"/>
    <cellStyle name="Percent 2" xfId="79"/>
    <cellStyle name="Percent 2 2" xfId="80"/>
    <cellStyle name="Percent 2 3" xfId="81"/>
    <cellStyle name="Percent 3"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3"/>
  <sheetViews>
    <sheetView zoomScale="90" zoomScaleNormal="90" zoomScalePageLayoutView="0" workbookViewId="0" topLeftCell="A19">
      <selection activeCell="B4" sqref="B4"/>
    </sheetView>
  </sheetViews>
  <sheetFormatPr defaultColWidth="9.140625" defaultRowHeight="15"/>
  <cols>
    <col min="1" max="1" width="6.28125" style="1" customWidth="1"/>
    <col min="2" max="2" width="38.7109375" style="15" customWidth="1"/>
    <col min="3" max="3" width="27.57421875" style="17" customWidth="1"/>
    <col min="4" max="4" width="59.8515625" style="0" customWidth="1"/>
    <col min="5" max="5" width="31.140625" style="2" customWidth="1"/>
    <col min="6" max="6" width="26.00390625" style="102" customWidth="1"/>
  </cols>
  <sheetData>
    <row r="1" spans="1:6" ht="15.75">
      <c r="A1" s="80"/>
      <c r="B1" s="81" t="s">
        <v>190</v>
      </c>
      <c r="C1" s="82"/>
      <c r="D1" s="83"/>
      <c r="E1" s="84"/>
      <c r="F1" s="103"/>
    </row>
    <row r="2" spans="1:7" ht="15.75">
      <c r="A2" s="86" t="s">
        <v>191</v>
      </c>
      <c r="B2" s="87"/>
      <c r="C2" s="88"/>
      <c r="D2" s="88"/>
      <c r="E2" s="89"/>
      <c r="F2" s="104"/>
      <c r="G2" s="5"/>
    </row>
    <row r="3" spans="1:7" ht="27.75">
      <c r="A3" s="86" t="s">
        <v>11</v>
      </c>
      <c r="B3" s="108"/>
      <c r="C3" s="107"/>
      <c r="D3" s="106" t="s">
        <v>337</v>
      </c>
      <c r="E3" s="85"/>
      <c r="F3" s="103"/>
      <c r="G3" s="5"/>
    </row>
    <row r="4" spans="1:6" ht="31.5">
      <c r="A4" s="11" t="s">
        <v>4</v>
      </c>
      <c r="B4" s="73" t="s">
        <v>5</v>
      </c>
      <c r="C4" s="74" t="s">
        <v>6</v>
      </c>
      <c r="D4" s="74" t="s">
        <v>12</v>
      </c>
      <c r="E4" s="74" t="s">
        <v>8</v>
      </c>
      <c r="F4" s="12" t="s">
        <v>9</v>
      </c>
    </row>
    <row r="5" spans="1:6" ht="63">
      <c r="A5" s="101">
        <v>1</v>
      </c>
      <c r="B5" s="101" t="s">
        <v>269</v>
      </c>
      <c r="C5" s="101" t="s">
        <v>288</v>
      </c>
      <c r="D5" s="101" t="s">
        <v>289</v>
      </c>
      <c r="E5" s="101" t="s">
        <v>290</v>
      </c>
      <c r="F5" s="105" t="s">
        <v>203</v>
      </c>
    </row>
    <row r="6" spans="1:6" ht="47.25">
      <c r="A6" s="101">
        <v>2</v>
      </c>
      <c r="B6" s="101" t="s">
        <v>270</v>
      </c>
      <c r="C6" s="101" t="s">
        <v>291</v>
      </c>
      <c r="D6" s="101"/>
      <c r="E6" s="101" t="s">
        <v>292</v>
      </c>
      <c r="F6" s="105" t="s">
        <v>204</v>
      </c>
    </row>
    <row r="7" spans="1:6" ht="63">
      <c r="A7" s="101">
        <v>3</v>
      </c>
      <c r="B7" s="101" t="s">
        <v>271</v>
      </c>
      <c r="C7" s="101" t="s">
        <v>293</v>
      </c>
      <c r="D7" s="101" t="s">
        <v>294</v>
      </c>
      <c r="E7" s="101" t="s">
        <v>295</v>
      </c>
      <c r="F7" s="105" t="s">
        <v>204</v>
      </c>
    </row>
    <row r="8" spans="1:6" ht="94.5">
      <c r="A8" s="101">
        <v>4</v>
      </c>
      <c r="B8" s="101" t="s">
        <v>272</v>
      </c>
      <c r="C8" s="101" t="s">
        <v>296</v>
      </c>
      <c r="D8" s="101" t="s">
        <v>297</v>
      </c>
      <c r="E8" s="101" t="s">
        <v>298</v>
      </c>
      <c r="F8" s="105" t="s">
        <v>204</v>
      </c>
    </row>
    <row r="9" spans="1:6" ht="63">
      <c r="A9" s="101">
        <v>5</v>
      </c>
      <c r="B9" s="101" t="s">
        <v>273</v>
      </c>
      <c r="C9" s="101" t="s">
        <v>194</v>
      </c>
      <c r="D9" s="101" t="s">
        <v>299</v>
      </c>
      <c r="E9" s="101" t="s">
        <v>300</v>
      </c>
      <c r="F9" s="105" t="s">
        <v>204</v>
      </c>
    </row>
    <row r="10" spans="1:6" ht="94.5">
      <c r="A10" s="101">
        <v>6</v>
      </c>
      <c r="B10" s="101" t="s">
        <v>274</v>
      </c>
      <c r="C10" s="101" t="s">
        <v>38</v>
      </c>
      <c r="D10" s="101" t="s">
        <v>301</v>
      </c>
      <c r="E10" s="101" t="s">
        <v>302</v>
      </c>
      <c r="F10" s="105" t="s">
        <v>204</v>
      </c>
    </row>
    <row r="11" spans="1:6" ht="47.25">
      <c r="A11" s="101">
        <v>7</v>
      </c>
      <c r="B11" s="101" t="s">
        <v>275</v>
      </c>
      <c r="C11" s="101" t="s">
        <v>303</v>
      </c>
      <c r="D11" s="101"/>
      <c r="E11" s="101" t="s">
        <v>304</v>
      </c>
      <c r="F11" s="105" t="s">
        <v>204</v>
      </c>
    </row>
    <row r="12" spans="1:6" ht="204.75">
      <c r="A12" s="101">
        <v>8</v>
      </c>
      <c r="B12" s="101" t="s">
        <v>276</v>
      </c>
      <c r="C12" s="101" t="s">
        <v>305</v>
      </c>
      <c r="D12" s="101" t="s">
        <v>306</v>
      </c>
      <c r="E12" s="101" t="s">
        <v>307</v>
      </c>
      <c r="F12" s="105" t="s">
        <v>203</v>
      </c>
    </row>
    <row r="13" spans="1:6" ht="63">
      <c r="A13" s="101">
        <v>9</v>
      </c>
      <c r="B13" s="101" t="s">
        <v>277</v>
      </c>
      <c r="C13" s="101" t="s">
        <v>308</v>
      </c>
      <c r="D13" s="101" t="s">
        <v>309</v>
      </c>
      <c r="E13" s="101" t="s">
        <v>310</v>
      </c>
      <c r="F13" s="105" t="s">
        <v>203</v>
      </c>
    </row>
    <row r="14" spans="1:6" ht="78.75">
      <c r="A14" s="101">
        <v>10</v>
      </c>
      <c r="B14" s="101" t="s">
        <v>278</v>
      </c>
      <c r="C14" s="101" t="s">
        <v>311</v>
      </c>
      <c r="D14" s="101" t="s">
        <v>312</v>
      </c>
      <c r="E14" s="101" t="s">
        <v>313</v>
      </c>
      <c r="F14" s="105" t="s">
        <v>203</v>
      </c>
    </row>
    <row r="15" spans="1:6" ht="31.5">
      <c r="A15" s="101">
        <v>11</v>
      </c>
      <c r="B15" s="101" t="s">
        <v>279</v>
      </c>
      <c r="C15" s="101" t="s">
        <v>314</v>
      </c>
      <c r="D15" s="101"/>
      <c r="E15" s="101" t="s">
        <v>315</v>
      </c>
      <c r="F15" s="105" t="s">
        <v>204</v>
      </c>
    </row>
    <row r="16" spans="1:6" ht="63">
      <c r="A16" s="101">
        <v>12</v>
      </c>
      <c r="B16" s="101" t="s">
        <v>280</v>
      </c>
      <c r="C16" s="101" t="s">
        <v>316</v>
      </c>
      <c r="D16" s="101"/>
      <c r="E16" s="101" t="s">
        <v>317</v>
      </c>
      <c r="F16" s="105" t="s">
        <v>203</v>
      </c>
    </row>
    <row r="17" spans="1:6" ht="157.5">
      <c r="A17" s="101">
        <v>13</v>
      </c>
      <c r="B17" s="101" t="s">
        <v>281</v>
      </c>
      <c r="C17" s="101" t="s">
        <v>318</v>
      </c>
      <c r="D17" s="101" t="s">
        <v>319</v>
      </c>
      <c r="E17" s="101" t="s">
        <v>320</v>
      </c>
      <c r="F17" s="105" t="s">
        <v>204</v>
      </c>
    </row>
    <row r="18" spans="1:6" ht="47.25">
      <c r="A18" s="101">
        <v>14</v>
      </c>
      <c r="B18" s="101" t="s">
        <v>282</v>
      </c>
      <c r="C18" s="101" t="s">
        <v>321</v>
      </c>
      <c r="D18" s="101"/>
      <c r="E18" s="101" t="s">
        <v>322</v>
      </c>
      <c r="F18" s="105" t="s">
        <v>203</v>
      </c>
    </row>
    <row r="19" spans="1:6" ht="47.25">
      <c r="A19" s="101">
        <v>15</v>
      </c>
      <c r="B19" s="101" t="s">
        <v>283</v>
      </c>
      <c r="C19" s="101" t="s">
        <v>323</v>
      </c>
      <c r="D19" s="101" t="s">
        <v>324</v>
      </c>
      <c r="E19" s="101" t="s">
        <v>325</v>
      </c>
      <c r="F19" s="105" t="s">
        <v>203</v>
      </c>
    </row>
    <row r="20" spans="1:6" ht="63">
      <c r="A20" s="101">
        <v>16</v>
      </c>
      <c r="B20" s="101" t="s">
        <v>284</v>
      </c>
      <c r="C20" s="101" t="s">
        <v>326</v>
      </c>
      <c r="D20" s="101" t="s">
        <v>327</v>
      </c>
      <c r="E20" s="101" t="s">
        <v>328</v>
      </c>
      <c r="F20" s="105" t="s">
        <v>204</v>
      </c>
    </row>
    <row r="21" spans="1:6" ht="141.75">
      <c r="A21" s="101">
        <v>17</v>
      </c>
      <c r="B21" s="101" t="s">
        <v>285</v>
      </c>
      <c r="C21" s="101" t="s">
        <v>329</v>
      </c>
      <c r="D21" s="101" t="s">
        <v>330</v>
      </c>
      <c r="E21" s="101" t="s">
        <v>331</v>
      </c>
      <c r="F21" s="105" t="s">
        <v>203</v>
      </c>
    </row>
    <row r="22" spans="1:6" ht="47.25">
      <c r="A22" s="101">
        <v>18</v>
      </c>
      <c r="B22" s="101" t="s">
        <v>286</v>
      </c>
      <c r="C22" s="101" t="s">
        <v>332</v>
      </c>
      <c r="D22" s="101"/>
      <c r="E22" s="101" t="s">
        <v>333</v>
      </c>
      <c r="F22" s="105" t="s">
        <v>203</v>
      </c>
    </row>
    <row r="23" spans="1:6" ht="63">
      <c r="A23" s="101">
        <v>19</v>
      </c>
      <c r="B23" s="101" t="s">
        <v>287</v>
      </c>
      <c r="C23" s="101" t="s">
        <v>334</v>
      </c>
      <c r="D23" s="101" t="s">
        <v>335</v>
      </c>
      <c r="E23" s="101" t="s">
        <v>336</v>
      </c>
      <c r="F23" s="105" t="s">
        <v>203</v>
      </c>
    </row>
  </sheetData>
  <sheetProtection/>
  <printOptions gridLines="1"/>
  <pageMargins left="0.236220472440945" right="0.21" top="0.354330708661417" bottom="0.6" header="0.31496062992126" footer="0.31496062992126"/>
  <pageSetup horizontalDpi="600" verticalDpi="600" orientation="landscape" paperSize="9" scale="70" r:id="rId1"/>
  <headerFooter>
    <oddFooter>&amp;LHEO,              Dr. Neelam Bala, (Secretary)                             Shri Pardeep Kumar                                      Mrs S.Kaur           
&amp;RChairman</oddFooter>
  </headerFooter>
</worksheet>
</file>

<file path=xl/worksheets/sheet2.xml><?xml version="1.0" encoding="utf-8"?>
<worksheet xmlns="http://schemas.openxmlformats.org/spreadsheetml/2006/main" xmlns:r="http://schemas.openxmlformats.org/officeDocument/2006/relationships">
  <dimension ref="A1:F26"/>
  <sheetViews>
    <sheetView tabSelected="1" zoomScalePageLayoutView="0" workbookViewId="0" topLeftCell="A24">
      <selection activeCell="F27" sqref="F27"/>
    </sheetView>
  </sheetViews>
  <sheetFormatPr defaultColWidth="9.140625" defaultRowHeight="15"/>
  <cols>
    <col min="1" max="1" width="6.140625" style="0" customWidth="1"/>
    <col min="2" max="2" width="38.7109375" style="0" customWidth="1"/>
    <col min="3" max="3" width="27.00390625" style="0" customWidth="1"/>
    <col min="4" max="4" width="44.8515625" style="0" customWidth="1"/>
    <col min="5" max="5" width="25.57421875" style="0" customWidth="1"/>
    <col min="6" max="6" width="30.8515625" style="2" customWidth="1"/>
    <col min="11" max="11" width="11.00390625" style="0" customWidth="1"/>
    <col min="13" max="13" width="10.28125" style="0" customWidth="1"/>
  </cols>
  <sheetData>
    <row r="1" spans="1:6" ht="15.75" thickBot="1">
      <c r="A1" s="8"/>
      <c r="B1" s="8"/>
      <c r="C1" s="8"/>
      <c r="D1" s="8"/>
      <c r="E1" s="8"/>
      <c r="F1" s="22"/>
    </row>
    <row r="2" spans="1:6" ht="15">
      <c r="A2" s="26" t="s">
        <v>0</v>
      </c>
      <c r="B2" s="27"/>
      <c r="C2" s="28"/>
      <c r="D2" s="28"/>
      <c r="E2" s="29"/>
      <c r="F2" s="30"/>
    </row>
    <row r="3" spans="1:6" ht="15">
      <c r="A3" s="31" t="s">
        <v>1</v>
      </c>
      <c r="B3" s="7"/>
      <c r="C3" s="6"/>
      <c r="D3" s="6"/>
      <c r="E3" s="6"/>
      <c r="F3" s="32"/>
    </row>
    <row r="4" spans="1:6" ht="15">
      <c r="A4" s="31" t="s">
        <v>2</v>
      </c>
      <c r="B4" s="24"/>
      <c r="C4" s="6"/>
      <c r="D4" s="6"/>
      <c r="E4" s="6"/>
      <c r="F4" s="33"/>
    </row>
    <row r="5" spans="1:6" ht="15">
      <c r="A5" s="31" t="s">
        <v>3</v>
      </c>
      <c r="B5" s="24"/>
      <c r="C5" s="6"/>
      <c r="D5" s="6"/>
      <c r="E5" s="6"/>
      <c r="F5" s="34"/>
    </row>
    <row r="6" spans="1:6" ht="18">
      <c r="A6" s="31"/>
      <c r="B6" s="36" t="s">
        <v>205</v>
      </c>
      <c r="C6" s="6"/>
      <c r="D6" s="6"/>
      <c r="E6" s="6"/>
      <c r="F6" s="34"/>
    </row>
    <row r="7" spans="1:6" ht="28.5">
      <c r="A7" s="76" t="s">
        <v>4</v>
      </c>
      <c r="B7" s="75" t="s">
        <v>5</v>
      </c>
      <c r="C7" s="75" t="s">
        <v>6</v>
      </c>
      <c r="D7" s="75" t="s">
        <v>7</v>
      </c>
      <c r="E7" s="75" t="s">
        <v>8</v>
      </c>
      <c r="F7" s="77" t="s">
        <v>9</v>
      </c>
    </row>
    <row r="8" spans="1:6" ht="195">
      <c r="A8" s="98">
        <v>1</v>
      </c>
      <c r="B8" s="78" t="s">
        <v>206</v>
      </c>
      <c r="C8" s="94" t="s">
        <v>225</v>
      </c>
      <c r="D8" s="94" t="s">
        <v>226</v>
      </c>
      <c r="E8" s="94" t="s">
        <v>227</v>
      </c>
      <c r="F8" s="91" t="s">
        <v>203</v>
      </c>
    </row>
    <row r="9" spans="1:6" ht="69.75" customHeight="1">
      <c r="A9" s="98">
        <f>+A8+1</f>
        <v>2</v>
      </c>
      <c r="B9" s="79" t="s">
        <v>207</v>
      </c>
      <c r="C9" s="94" t="s">
        <v>228</v>
      </c>
      <c r="D9" s="94" t="s">
        <v>229</v>
      </c>
      <c r="E9" s="94" t="s">
        <v>230</v>
      </c>
      <c r="F9" s="91" t="s">
        <v>204</v>
      </c>
    </row>
    <row r="10" spans="1:6" ht="62.25" customHeight="1">
      <c r="A10" s="98">
        <f aca="true" t="shared" si="0" ref="A10:A25">+A9+1</f>
        <v>3</v>
      </c>
      <c r="B10" s="79" t="s">
        <v>208</v>
      </c>
      <c r="C10" s="94" t="s">
        <v>231</v>
      </c>
      <c r="D10" s="94" t="s">
        <v>232</v>
      </c>
      <c r="E10" s="94" t="s">
        <v>233</v>
      </c>
      <c r="F10" s="91" t="s">
        <v>203</v>
      </c>
    </row>
    <row r="11" spans="1:6" ht="146.25" customHeight="1">
      <c r="A11" s="98">
        <f t="shared" si="0"/>
        <v>4</v>
      </c>
      <c r="B11" s="6" t="s">
        <v>209</v>
      </c>
      <c r="C11" s="95" t="s">
        <v>234</v>
      </c>
      <c r="D11" s="95" t="s">
        <v>235</v>
      </c>
      <c r="E11" s="95" t="s">
        <v>199</v>
      </c>
      <c r="F11" s="91" t="s">
        <v>203</v>
      </c>
    </row>
    <row r="12" spans="1:6" ht="63.75" customHeight="1">
      <c r="A12" s="98">
        <f t="shared" si="0"/>
        <v>5</v>
      </c>
      <c r="B12" s="79" t="s">
        <v>210</v>
      </c>
      <c r="C12" s="94" t="s">
        <v>236</v>
      </c>
      <c r="D12" s="94" t="s">
        <v>237</v>
      </c>
      <c r="E12" s="94" t="s">
        <v>238</v>
      </c>
      <c r="F12" s="91" t="s">
        <v>204</v>
      </c>
    </row>
    <row r="13" spans="1:6" ht="132.75" customHeight="1">
      <c r="A13" s="98">
        <f t="shared" si="0"/>
        <v>6</v>
      </c>
      <c r="B13" s="78" t="s">
        <v>211</v>
      </c>
      <c r="C13" s="95" t="s">
        <v>196</v>
      </c>
      <c r="D13" s="95" t="s">
        <v>197</v>
      </c>
      <c r="E13" s="95" t="s">
        <v>198</v>
      </c>
      <c r="F13" s="91" t="s">
        <v>204</v>
      </c>
    </row>
    <row r="14" spans="1:6" ht="44.25" customHeight="1">
      <c r="A14" s="98">
        <f t="shared" si="0"/>
        <v>7</v>
      </c>
      <c r="B14" s="78" t="s">
        <v>212</v>
      </c>
      <c r="C14" s="95" t="s">
        <v>239</v>
      </c>
      <c r="D14" s="95" t="s">
        <v>240</v>
      </c>
      <c r="E14" s="95" t="s">
        <v>241</v>
      </c>
      <c r="F14" s="91" t="s">
        <v>203</v>
      </c>
    </row>
    <row r="15" spans="1:6" ht="90" customHeight="1">
      <c r="A15" s="98">
        <f t="shared" si="0"/>
        <v>8</v>
      </c>
      <c r="B15" s="78" t="s">
        <v>213</v>
      </c>
      <c r="C15" s="95" t="s">
        <v>239</v>
      </c>
      <c r="D15" s="95" t="s">
        <v>242</v>
      </c>
      <c r="E15" s="95" t="s">
        <v>243</v>
      </c>
      <c r="F15" s="91" t="s">
        <v>203</v>
      </c>
    </row>
    <row r="16" spans="1:6" ht="102.75" customHeight="1">
      <c r="A16" s="98">
        <f t="shared" si="0"/>
        <v>9</v>
      </c>
      <c r="B16" s="78" t="s">
        <v>214</v>
      </c>
      <c r="C16" s="95" t="s">
        <v>200</v>
      </c>
      <c r="D16" s="95" t="s">
        <v>201</v>
      </c>
      <c r="E16" s="95" t="s">
        <v>202</v>
      </c>
      <c r="F16" s="91" t="s">
        <v>204</v>
      </c>
    </row>
    <row r="17" spans="1:6" ht="42" customHeight="1">
      <c r="A17" s="98">
        <f t="shared" si="0"/>
        <v>10</v>
      </c>
      <c r="B17" s="78" t="s">
        <v>215</v>
      </c>
      <c r="C17" s="95" t="s">
        <v>244</v>
      </c>
      <c r="D17" s="95" t="s">
        <v>245</v>
      </c>
      <c r="E17" s="95" t="s">
        <v>246</v>
      </c>
      <c r="F17" s="91" t="s">
        <v>203</v>
      </c>
    </row>
    <row r="18" spans="1:6" ht="42" customHeight="1">
      <c r="A18" s="98">
        <f t="shared" si="0"/>
        <v>11</v>
      </c>
      <c r="B18" s="78" t="s">
        <v>216</v>
      </c>
      <c r="C18" s="95" t="s">
        <v>239</v>
      </c>
      <c r="D18" s="95" t="s">
        <v>247</v>
      </c>
      <c r="E18" s="95" t="s">
        <v>248</v>
      </c>
      <c r="F18" s="91" t="s">
        <v>203</v>
      </c>
    </row>
    <row r="19" spans="1:6" ht="90.75" customHeight="1">
      <c r="A19" s="98">
        <f t="shared" si="0"/>
        <v>12</v>
      </c>
      <c r="B19" s="78" t="s">
        <v>217</v>
      </c>
      <c r="C19" s="95" t="s">
        <v>249</v>
      </c>
      <c r="D19" s="95" t="s">
        <v>250</v>
      </c>
      <c r="E19" s="95" t="s">
        <v>251</v>
      </c>
      <c r="F19" s="91" t="s">
        <v>204</v>
      </c>
    </row>
    <row r="20" spans="1:6" ht="222.75" customHeight="1">
      <c r="A20" s="98">
        <f t="shared" si="0"/>
        <v>13</v>
      </c>
      <c r="B20" s="78" t="s">
        <v>218</v>
      </c>
      <c r="C20" s="95" t="s">
        <v>252</v>
      </c>
      <c r="D20" s="95" t="s">
        <v>253</v>
      </c>
      <c r="E20" s="95" t="s">
        <v>254</v>
      </c>
      <c r="F20" s="91" t="s">
        <v>203</v>
      </c>
    </row>
    <row r="21" spans="1:6" ht="117" customHeight="1">
      <c r="A21" s="98">
        <f t="shared" si="0"/>
        <v>14</v>
      </c>
      <c r="B21" s="78" t="s">
        <v>219</v>
      </c>
      <c r="C21" s="95" t="s">
        <v>194</v>
      </c>
      <c r="D21" s="95" t="s">
        <v>255</v>
      </c>
      <c r="E21" s="95" t="s">
        <v>256</v>
      </c>
      <c r="F21" s="91" t="s">
        <v>203</v>
      </c>
    </row>
    <row r="22" spans="1:6" ht="210">
      <c r="A22" s="98">
        <f t="shared" si="0"/>
        <v>15</v>
      </c>
      <c r="B22" s="78" t="s">
        <v>220</v>
      </c>
      <c r="C22" s="95" t="s">
        <v>257</v>
      </c>
      <c r="D22" s="95" t="s">
        <v>258</v>
      </c>
      <c r="E22" s="95" t="s">
        <v>259</v>
      </c>
      <c r="F22" s="91" t="s">
        <v>203</v>
      </c>
    </row>
    <row r="23" spans="1:6" ht="43.5" customHeight="1">
      <c r="A23" s="98">
        <f t="shared" si="0"/>
        <v>16</v>
      </c>
      <c r="B23" s="78" t="s">
        <v>221</v>
      </c>
      <c r="C23" s="95" t="s">
        <v>195</v>
      </c>
      <c r="D23" s="95" t="s">
        <v>260</v>
      </c>
      <c r="E23" s="95" t="s">
        <v>261</v>
      </c>
      <c r="F23" s="91" t="s">
        <v>203</v>
      </c>
    </row>
    <row r="24" spans="1:6" ht="42" customHeight="1">
      <c r="A24" s="98">
        <f t="shared" si="0"/>
        <v>17</v>
      </c>
      <c r="B24" s="93" t="s">
        <v>222</v>
      </c>
      <c r="C24" s="96" t="s">
        <v>262</v>
      </c>
      <c r="D24" s="97" t="s">
        <v>263</v>
      </c>
      <c r="E24" s="96" t="s">
        <v>264</v>
      </c>
      <c r="F24" s="91" t="s">
        <v>204</v>
      </c>
    </row>
    <row r="25" spans="1:6" ht="86.25" customHeight="1">
      <c r="A25" s="98">
        <f t="shared" si="0"/>
        <v>18</v>
      </c>
      <c r="B25" s="78" t="s">
        <v>223</v>
      </c>
      <c r="C25" s="95" t="s">
        <v>265</v>
      </c>
      <c r="D25" s="95" t="s">
        <v>266</v>
      </c>
      <c r="E25" s="95" t="s">
        <v>267</v>
      </c>
      <c r="F25" s="91" t="s">
        <v>204</v>
      </c>
    </row>
    <row r="26" spans="1:6" ht="201.75" customHeight="1" thickBot="1">
      <c r="A26" s="99">
        <v>19</v>
      </c>
      <c r="B26" s="90" t="s">
        <v>224</v>
      </c>
      <c r="C26" s="100" t="s">
        <v>268</v>
      </c>
      <c r="D26" s="100" t="s">
        <v>192</v>
      </c>
      <c r="E26" s="100" t="s">
        <v>193</v>
      </c>
      <c r="F26" s="92" t="s">
        <v>203</v>
      </c>
    </row>
  </sheetData>
  <sheetProtection/>
  <printOptions gridLines="1"/>
  <pageMargins left="0.2" right="0.2" top="0.27" bottom="0.18" header="0.2" footer="0.17"/>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G35" sqref="G35"/>
    </sheetView>
  </sheetViews>
  <sheetFormatPr defaultColWidth="9.140625" defaultRowHeight="15"/>
  <cols>
    <col min="1" max="1" width="5.421875" style="41" customWidth="1"/>
    <col min="2" max="2" width="19.8515625" style="0" customWidth="1"/>
    <col min="3" max="3" width="11.7109375" style="41" customWidth="1"/>
    <col min="4" max="4" width="13.28125" style="41" customWidth="1"/>
    <col min="5" max="5" width="22.421875" style="0" customWidth="1"/>
    <col min="6" max="6" width="33.421875" style="0" customWidth="1"/>
    <col min="7" max="7" width="16.00390625" style="44" customWidth="1"/>
    <col min="8" max="8" width="8.00390625" style="41" customWidth="1"/>
    <col min="9" max="9" width="16.00390625" style="41" customWidth="1"/>
    <col min="10" max="10" width="10.421875" style="0" customWidth="1"/>
    <col min="11" max="11" width="11.7109375" style="0" customWidth="1"/>
    <col min="12" max="12" width="14.8515625" style="0" customWidth="1"/>
  </cols>
  <sheetData>
    <row r="1" spans="1:10" ht="16.5" thickBot="1">
      <c r="A1" s="59"/>
      <c r="B1" s="35" t="s">
        <v>13</v>
      </c>
      <c r="C1" s="62"/>
      <c r="D1" s="62"/>
      <c r="E1" s="17"/>
      <c r="J1" s="4"/>
    </row>
    <row r="2" spans="1:10" ht="15.75">
      <c r="A2" s="60" t="s">
        <v>10</v>
      </c>
      <c r="B2" s="14"/>
      <c r="C2" s="63"/>
      <c r="D2" s="63"/>
      <c r="E2" s="3"/>
      <c r="F2" s="3"/>
      <c r="G2" s="45"/>
      <c r="H2" s="42"/>
      <c r="I2" s="42"/>
      <c r="J2" s="23"/>
    </row>
    <row r="3" spans="1:10" ht="20.25">
      <c r="A3" s="61" t="s">
        <v>11</v>
      </c>
      <c r="B3" s="16"/>
      <c r="C3" s="64"/>
      <c r="D3" s="64"/>
      <c r="E3" s="18"/>
      <c r="F3" s="71" t="s">
        <v>187</v>
      </c>
      <c r="G3" s="46"/>
      <c r="H3" s="43"/>
      <c r="I3" s="43"/>
      <c r="J3" s="4"/>
    </row>
    <row r="4" spans="1:12" ht="60">
      <c r="A4" s="50" t="s">
        <v>63</v>
      </c>
      <c r="B4" s="50" t="s">
        <v>61</v>
      </c>
      <c r="C4" s="50" t="s">
        <v>62</v>
      </c>
      <c r="D4" s="50" t="s">
        <v>60</v>
      </c>
      <c r="E4" s="50" t="s">
        <v>59</v>
      </c>
      <c r="F4" s="50" t="s">
        <v>57</v>
      </c>
      <c r="G4" s="50" t="s">
        <v>58</v>
      </c>
      <c r="H4" s="50" t="s">
        <v>53</v>
      </c>
      <c r="I4" s="50" t="s">
        <v>54</v>
      </c>
      <c r="J4" s="50" t="s">
        <v>51</v>
      </c>
      <c r="K4" s="50" t="s">
        <v>52</v>
      </c>
      <c r="L4" s="50" t="s">
        <v>9</v>
      </c>
    </row>
    <row r="5" spans="2:10" ht="15.75">
      <c r="B5" s="15"/>
      <c r="C5" s="65"/>
      <c r="D5" s="65"/>
      <c r="E5" s="17"/>
      <c r="J5" s="9"/>
    </row>
    <row r="6" spans="1:12" ht="144" customHeight="1">
      <c r="A6" s="10">
        <v>1</v>
      </c>
      <c r="B6" s="4" t="s">
        <v>18</v>
      </c>
      <c r="C6" s="43" t="s">
        <v>48</v>
      </c>
      <c r="D6" s="43" t="s">
        <v>47</v>
      </c>
      <c r="E6" s="4" t="s">
        <v>184</v>
      </c>
      <c r="F6" s="4" t="s">
        <v>25</v>
      </c>
      <c r="G6" s="43" t="s">
        <v>26</v>
      </c>
      <c r="H6" s="43" t="s">
        <v>55</v>
      </c>
      <c r="I6" s="43" t="s">
        <v>56</v>
      </c>
      <c r="J6" s="20"/>
      <c r="K6" s="53" t="s">
        <v>84</v>
      </c>
      <c r="L6" s="19"/>
    </row>
    <row r="7" spans="1:12" ht="76.5">
      <c r="A7" s="10">
        <v>2</v>
      </c>
      <c r="B7" s="21" t="s">
        <v>17</v>
      </c>
      <c r="C7" s="66" t="s">
        <v>50</v>
      </c>
      <c r="D7" s="43" t="s">
        <v>47</v>
      </c>
      <c r="E7" s="4" t="s">
        <v>49</v>
      </c>
      <c r="F7" s="4" t="s">
        <v>121</v>
      </c>
      <c r="G7" s="43" t="s">
        <v>22</v>
      </c>
      <c r="H7" s="43" t="s">
        <v>55</v>
      </c>
      <c r="I7" s="43"/>
      <c r="J7" s="43"/>
      <c r="K7" s="53" t="s">
        <v>185</v>
      </c>
      <c r="L7" s="43"/>
    </row>
    <row r="8" spans="1:12" ht="157.5">
      <c r="A8" s="10">
        <v>3</v>
      </c>
      <c r="B8" s="20" t="s">
        <v>33</v>
      </c>
      <c r="C8" s="47" t="s">
        <v>64</v>
      </c>
      <c r="D8" s="43" t="s">
        <v>47</v>
      </c>
      <c r="E8" s="20" t="s">
        <v>34</v>
      </c>
      <c r="F8" s="20" t="s">
        <v>35</v>
      </c>
      <c r="G8" s="47" t="s">
        <v>36</v>
      </c>
      <c r="H8" s="43" t="s">
        <v>55</v>
      </c>
      <c r="I8" s="47" t="s">
        <v>65</v>
      </c>
      <c r="J8" s="20">
        <v>9510</v>
      </c>
      <c r="K8" s="51" t="s">
        <v>66</v>
      </c>
      <c r="L8" s="19"/>
    </row>
    <row r="9" spans="1:12" ht="150">
      <c r="A9" s="10">
        <v>4</v>
      </c>
      <c r="B9" s="4" t="s">
        <v>37</v>
      </c>
      <c r="C9" s="43" t="s">
        <v>67</v>
      </c>
      <c r="D9" s="43" t="s">
        <v>47</v>
      </c>
      <c r="E9" s="4" t="s">
        <v>38</v>
      </c>
      <c r="F9" s="4" t="s">
        <v>39</v>
      </c>
      <c r="G9" s="43" t="s">
        <v>40</v>
      </c>
      <c r="H9" s="43" t="s">
        <v>55</v>
      </c>
      <c r="I9" s="43" t="s">
        <v>68</v>
      </c>
      <c r="J9" s="4">
        <v>7788</v>
      </c>
      <c r="K9" s="19"/>
      <c r="L9" s="19"/>
    </row>
    <row r="10" spans="1:12" ht="120">
      <c r="A10" s="10">
        <v>5</v>
      </c>
      <c r="B10" s="4" t="s">
        <v>41</v>
      </c>
      <c r="C10" s="43" t="s">
        <v>69</v>
      </c>
      <c r="D10" s="43" t="s">
        <v>47</v>
      </c>
      <c r="E10" s="4" t="s">
        <v>42</v>
      </c>
      <c r="F10" s="4" t="s">
        <v>43</v>
      </c>
      <c r="G10" s="43" t="s">
        <v>44</v>
      </c>
      <c r="H10" s="43" t="s">
        <v>55</v>
      </c>
      <c r="I10" s="43" t="s">
        <v>70</v>
      </c>
      <c r="J10" s="4">
        <v>9565</v>
      </c>
      <c r="K10" s="19"/>
      <c r="L10" s="19"/>
    </row>
    <row r="11" spans="1:12" ht="90">
      <c r="A11" s="10">
        <v>6</v>
      </c>
      <c r="B11" s="4" t="s">
        <v>45</v>
      </c>
      <c r="C11" s="43"/>
      <c r="D11" s="43" t="s">
        <v>47</v>
      </c>
      <c r="E11" s="4" t="s">
        <v>19</v>
      </c>
      <c r="F11" s="4" t="s">
        <v>20</v>
      </c>
      <c r="G11" s="43" t="s">
        <v>21</v>
      </c>
      <c r="H11" s="43" t="s">
        <v>55</v>
      </c>
      <c r="I11" s="43"/>
      <c r="J11" s="4">
        <v>9587</v>
      </c>
      <c r="K11" s="19"/>
      <c r="L11" s="19"/>
    </row>
    <row r="12" spans="1:12" ht="90">
      <c r="A12" s="10">
        <v>7</v>
      </c>
      <c r="B12" s="4" t="s">
        <v>46</v>
      </c>
      <c r="C12" s="43" t="s">
        <v>71</v>
      </c>
      <c r="D12" s="43" t="s">
        <v>47</v>
      </c>
      <c r="E12" s="4" t="s">
        <v>27</v>
      </c>
      <c r="F12" s="21" t="s">
        <v>28</v>
      </c>
      <c r="G12" s="48" t="s">
        <v>29</v>
      </c>
      <c r="H12" s="43"/>
      <c r="I12" s="48"/>
      <c r="J12" s="4">
        <v>9388</v>
      </c>
      <c r="K12" s="4" t="s">
        <v>186</v>
      </c>
      <c r="L12" s="4"/>
    </row>
    <row r="13" spans="1:12" ht="120">
      <c r="A13" s="10">
        <v>8</v>
      </c>
      <c r="B13" s="4" t="s">
        <v>72</v>
      </c>
      <c r="C13" s="43" t="s">
        <v>74</v>
      </c>
      <c r="D13" s="43" t="s">
        <v>47</v>
      </c>
      <c r="E13" s="4" t="s">
        <v>76</v>
      </c>
      <c r="F13" s="37" t="s">
        <v>78</v>
      </c>
      <c r="G13" s="4" t="s">
        <v>73</v>
      </c>
      <c r="H13" s="4" t="s">
        <v>55</v>
      </c>
      <c r="I13" s="54" t="s">
        <v>75</v>
      </c>
      <c r="J13" s="52"/>
      <c r="K13" s="52" t="s">
        <v>77</v>
      </c>
      <c r="L13" s="19"/>
    </row>
    <row r="14" spans="1:12" ht="105">
      <c r="A14" s="10">
        <v>9</v>
      </c>
      <c r="B14" s="4" t="s">
        <v>79</v>
      </c>
      <c r="C14" s="67" t="s">
        <v>80</v>
      </c>
      <c r="D14" s="43" t="s">
        <v>47</v>
      </c>
      <c r="E14" s="4" t="s">
        <v>82</v>
      </c>
      <c r="F14" s="4" t="s">
        <v>81</v>
      </c>
      <c r="G14" s="4" t="s">
        <v>83</v>
      </c>
      <c r="H14" s="10"/>
      <c r="I14" s="54"/>
      <c r="J14" s="49"/>
      <c r="K14" s="53" t="s">
        <v>84</v>
      </c>
      <c r="L14" s="19"/>
    </row>
    <row r="15" spans="1:10" ht="105">
      <c r="A15" s="10">
        <v>10</v>
      </c>
      <c r="B15" s="4" t="s">
        <v>85</v>
      </c>
      <c r="C15" s="42" t="s">
        <v>88</v>
      </c>
      <c r="D15" s="43" t="s">
        <v>47</v>
      </c>
      <c r="E15" s="4" t="s">
        <v>89</v>
      </c>
      <c r="F15" s="4" t="s">
        <v>90</v>
      </c>
      <c r="G15" s="4" t="s">
        <v>86</v>
      </c>
      <c r="H15" s="4" t="s">
        <v>87</v>
      </c>
      <c r="I15" s="54" t="s">
        <v>91</v>
      </c>
      <c r="J15" s="9">
        <v>9299</v>
      </c>
    </row>
    <row r="16" spans="1:10" ht="90">
      <c r="A16" s="10">
        <v>11</v>
      </c>
      <c r="B16" s="4" t="s">
        <v>92</v>
      </c>
      <c r="C16" s="42" t="s">
        <v>93</v>
      </c>
      <c r="D16" s="43" t="s">
        <v>47</v>
      </c>
      <c r="E16" s="4" t="s">
        <v>94</v>
      </c>
      <c r="F16" s="4" t="s">
        <v>95</v>
      </c>
      <c r="G16" s="4" t="s">
        <v>96</v>
      </c>
      <c r="H16" s="4" t="s">
        <v>97</v>
      </c>
      <c r="I16" s="54" t="s">
        <v>98</v>
      </c>
      <c r="J16" s="9"/>
    </row>
    <row r="17" spans="1:10" ht="90">
      <c r="A17" s="10">
        <v>12</v>
      </c>
      <c r="B17" s="4" t="s">
        <v>99</v>
      </c>
      <c r="C17" s="43" t="s">
        <v>100</v>
      </c>
      <c r="D17" s="43" t="s">
        <v>47</v>
      </c>
      <c r="E17" s="4" t="s">
        <v>101</v>
      </c>
      <c r="F17" s="25" t="s">
        <v>102</v>
      </c>
      <c r="G17" s="4" t="s">
        <v>103</v>
      </c>
      <c r="H17" s="41" t="s">
        <v>97</v>
      </c>
      <c r="J17" s="9"/>
    </row>
    <row r="18" spans="1:10" ht="150">
      <c r="A18" s="10">
        <v>13</v>
      </c>
      <c r="B18" s="4" t="s">
        <v>107</v>
      </c>
      <c r="C18" s="42" t="s">
        <v>105</v>
      </c>
      <c r="D18" s="43" t="s">
        <v>47</v>
      </c>
      <c r="E18" s="13" t="s">
        <v>106</v>
      </c>
      <c r="F18" s="13" t="s">
        <v>112</v>
      </c>
      <c r="G18" s="4" t="s">
        <v>104</v>
      </c>
      <c r="H18" s="4" t="s">
        <v>55</v>
      </c>
      <c r="I18" s="41" t="s">
        <v>108</v>
      </c>
      <c r="J18" s="9">
        <v>7889</v>
      </c>
    </row>
    <row r="19" spans="1:10" ht="165">
      <c r="A19" s="10">
        <v>14</v>
      </c>
      <c r="B19" s="20" t="s">
        <v>109</v>
      </c>
      <c r="C19" s="68" t="s">
        <v>111</v>
      </c>
      <c r="D19" s="68" t="s">
        <v>47</v>
      </c>
      <c r="E19" s="13" t="s">
        <v>106</v>
      </c>
      <c r="F19" s="13" t="s">
        <v>112</v>
      </c>
      <c r="G19" s="20" t="s">
        <v>110</v>
      </c>
      <c r="H19" s="20" t="s">
        <v>87</v>
      </c>
      <c r="I19" s="41" t="s">
        <v>113</v>
      </c>
      <c r="J19" s="9">
        <v>9201</v>
      </c>
    </row>
    <row r="20" spans="1:10" ht="90">
      <c r="A20" s="10">
        <v>15</v>
      </c>
      <c r="B20" s="4" t="s">
        <v>114</v>
      </c>
      <c r="C20" s="43" t="s">
        <v>118</v>
      </c>
      <c r="D20" s="43" t="s">
        <v>47</v>
      </c>
      <c r="E20" s="4" t="s">
        <v>115</v>
      </c>
      <c r="F20" s="13" t="s">
        <v>116</v>
      </c>
      <c r="G20" s="4" t="s">
        <v>117</v>
      </c>
      <c r="H20" s="4" t="s">
        <v>87</v>
      </c>
      <c r="I20" s="41" t="s">
        <v>71</v>
      </c>
      <c r="J20" s="9">
        <v>9514</v>
      </c>
    </row>
    <row r="21" spans="1:9" ht="120">
      <c r="A21" s="10">
        <v>16</v>
      </c>
      <c r="B21" s="21" t="s">
        <v>119</v>
      </c>
      <c r="C21" s="54" t="s">
        <v>71</v>
      </c>
      <c r="D21" s="54" t="s">
        <v>47</v>
      </c>
      <c r="E21" s="25" t="s">
        <v>120</v>
      </c>
      <c r="F21" s="25" t="s">
        <v>122</v>
      </c>
      <c r="G21" s="4" t="s">
        <v>22</v>
      </c>
      <c r="H21" s="4" t="s">
        <v>87</v>
      </c>
      <c r="I21" s="41" t="s">
        <v>123</v>
      </c>
    </row>
    <row r="22" spans="1:11" ht="102">
      <c r="A22" s="10">
        <v>17</v>
      </c>
      <c r="B22" s="20" t="s">
        <v>124</v>
      </c>
      <c r="C22" s="47" t="s">
        <v>126</v>
      </c>
      <c r="D22" s="68" t="s">
        <v>47</v>
      </c>
      <c r="E22" s="20" t="s">
        <v>127</v>
      </c>
      <c r="F22" s="20" t="s">
        <v>128</v>
      </c>
      <c r="G22" s="20" t="s">
        <v>125</v>
      </c>
      <c r="H22" s="20" t="s">
        <v>97</v>
      </c>
      <c r="I22" s="47" t="s">
        <v>97</v>
      </c>
      <c r="K22" s="53" t="s">
        <v>84</v>
      </c>
    </row>
    <row r="23" spans="1:10" ht="135">
      <c r="A23" s="10">
        <v>18</v>
      </c>
      <c r="B23" s="21" t="s">
        <v>131</v>
      </c>
      <c r="C23" s="43" t="s">
        <v>129</v>
      </c>
      <c r="D23" s="54" t="s">
        <v>47</v>
      </c>
      <c r="E23" s="4" t="s">
        <v>23</v>
      </c>
      <c r="F23" s="4" t="s">
        <v>24</v>
      </c>
      <c r="G23" s="4" t="s">
        <v>130</v>
      </c>
      <c r="H23" s="4" t="s">
        <v>87</v>
      </c>
      <c r="I23" s="47" t="s">
        <v>97</v>
      </c>
      <c r="J23" s="9">
        <v>9597</v>
      </c>
    </row>
    <row r="24" spans="1:10" ht="135">
      <c r="A24" s="10">
        <v>19</v>
      </c>
      <c r="B24" s="4" t="s">
        <v>132</v>
      </c>
      <c r="C24" s="69" t="s">
        <v>65</v>
      </c>
      <c r="D24" s="42" t="s">
        <v>47</v>
      </c>
      <c r="E24" s="4" t="s">
        <v>133</v>
      </c>
      <c r="F24" s="4" t="s">
        <v>134</v>
      </c>
      <c r="G24" s="4" t="s">
        <v>135</v>
      </c>
      <c r="H24" s="4" t="s">
        <v>87</v>
      </c>
      <c r="I24" s="41" t="s">
        <v>136</v>
      </c>
      <c r="J24" s="40">
        <v>9578</v>
      </c>
    </row>
    <row r="25" spans="1:10" ht="135">
      <c r="A25" s="10">
        <v>20</v>
      </c>
      <c r="B25" s="4" t="s">
        <v>138</v>
      </c>
      <c r="C25" s="43" t="s">
        <v>139</v>
      </c>
      <c r="D25" s="42" t="s">
        <v>47</v>
      </c>
      <c r="E25" s="43" t="s">
        <v>89</v>
      </c>
      <c r="F25" s="13" t="s">
        <v>140</v>
      </c>
      <c r="G25" s="4" t="s">
        <v>137</v>
      </c>
      <c r="H25" s="4" t="s">
        <v>87</v>
      </c>
      <c r="I25" s="41" t="s">
        <v>141</v>
      </c>
      <c r="J25" s="4">
        <v>8093</v>
      </c>
    </row>
    <row r="26" spans="1:9" ht="120">
      <c r="A26" s="10">
        <v>21</v>
      </c>
      <c r="B26" s="25" t="s">
        <v>188</v>
      </c>
      <c r="C26" s="43" t="s">
        <v>142</v>
      </c>
      <c r="D26" s="41" t="s">
        <v>47</v>
      </c>
      <c r="E26" s="25" t="s">
        <v>143</v>
      </c>
      <c r="F26" s="25" t="s">
        <v>144</v>
      </c>
      <c r="G26" s="25" t="s">
        <v>145</v>
      </c>
      <c r="H26" s="41" t="s">
        <v>97</v>
      </c>
      <c r="I26" s="41" t="s">
        <v>71</v>
      </c>
    </row>
    <row r="27" spans="1:11" ht="102">
      <c r="A27" s="10">
        <v>22</v>
      </c>
      <c r="B27" s="20" t="s">
        <v>146</v>
      </c>
      <c r="C27" s="43" t="s">
        <v>150</v>
      </c>
      <c r="D27" s="47" t="s">
        <v>47</v>
      </c>
      <c r="E27" s="39" t="s">
        <v>147</v>
      </c>
      <c r="F27" s="20" t="s">
        <v>149</v>
      </c>
      <c r="G27" s="39" t="s">
        <v>148</v>
      </c>
      <c r="H27" s="41" t="s">
        <v>97</v>
      </c>
      <c r="I27" s="41" t="s">
        <v>97</v>
      </c>
      <c r="J27" s="43">
        <v>7320</v>
      </c>
      <c r="K27" s="53" t="s">
        <v>84</v>
      </c>
    </row>
    <row r="28" spans="1:10" ht="135">
      <c r="A28" s="10">
        <v>23</v>
      </c>
      <c r="B28" s="4" t="s">
        <v>151</v>
      </c>
      <c r="C28" s="43" t="s">
        <v>152</v>
      </c>
      <c r="D28" s="42" t="s">
        <v>47</v>
      </c>
      <c r="E28" s="4" t="s">
        <v>153</v>
      </c>
      <c r="F28" s="37" t="s">
        <v>154</v>
      </c>
      <c r="G28" s="21" t="s">
        <v>16</v>
      </c>
      <c r="H28" s="4" t="s">
        <v>55</v>
      </c>
      <c r="I28" s="41" t="s">
        <v>91</v>
      </c>
      <c r="J28" s="43">
        <v>8055</v>
      </c>
    </row>
    <row r="29" spans="1:10" ht="135">
      <c r="A29" s="10">
        <v>24</v>
      </c>
      <c r="B29" s="55" t="s">
        <v>155</v>
      </c>
      <c r="C29" s="70" t="s">
        <v>157</v>
      </c>
      <c r="D29" s="43" t="s">
        <v>47</v>
      </c>
      <c r="E29" s="37" t="s">
        <v>158</v>
      </c>
      <c r="F29" s="56" t="s">
        <v>159</v>
      </c>
      <c r="G29" s="4" t="s">
        <v>156</v>
      </c>
      <c r="H29" s="4" t="s">
        <v>55</v>
      </c>
      <c r="I29" s="57" t="s">
        <v>160</v>
      </c>
      <c r="J29" s="4">
        <v>9137</v>
      </c>
    </row>
    <row r="30" spans="1:11" ht="150">
      <c r="A30" s="10">
        <v>25</v>
      </c>
      <c r="B30" s="4" t="s">
        <v>161</v>
      </c>
      <c r="C30" s="43" t="s">
        <v>88</v>
      </c>
      <c r="D30" s="43" t="s">
        <v>47</v>
      </c>
      <c r="E30" s="38" t="s">
        <v>162</v>
      </c>
      <c r="F30" s="4" t="s">
        <v>14</v>
      </c>
      <c r="G30" s="4" t="s">
        <v>15</v>
      </c>
      <c r="H30" s="4" t="s">
        <v>87</v>
      </c>
      <c r="I30" s="4"/>
      <c r="K30" s="25" t="s">
        <v>163</v>
      </c>
    </row>
    <row r="31" spans="1:10" ht="90">
      <c r="A31" s="10">
        <v>26</v>
      </c>
      <c r="B31" s="4" t="s">
        <v>164</v>
      </c>
      <c r="C31" s="43" t="s">
        <v>167</v>
      </c>
      <c r="D31" s="42" t="s">
        <v>47</v>
      </c>
      <c r="E31" s="58" t="s">
        <v>168</v>
      </c>
      <c r="F31" s="13" t="s">
        <v>165</v>
      </c>
      <c r="G31" s="4" t="s">
        <v>166</v>
      </c>
      <c r="H31" s="4" t="s">
        <v>87</v>
      </c>
      <c r="I31" s="4" t="s">
        <v>169</v>
      </c>
      <c r="J31" s="72">
        <v>9547</v>
      </c>
    </row>
    <row r="32" spans="1:11" ht="180">
      <c r="A32" s="10">
        <v>27</v>
      </c>
      <c r="B32" s="25" t="s">
        <v>175</v>
      </c>
      <c r="C32" s="43" t="s">
        <v>170</v>
      </c>
      <c r="D32" s="54" t="s">
        <v>47</v>
      </c>
      <c r="E32" s="25" t="s">
        <v>172</v>
      </c>
      <c r="G32" s="4" t="s">
        <v>171</v>
      </c>
      <c r="H32" s="41" t="s">
        <v>97</v>
      </c>
      <c r="I32" s="41" t="s">
        <v>97</v>
      </c>
      <c r="K32" s="25" t="s">
        <v>173</v>
      </c>
    </row>
    <row r="33" spans="1:10" ht="195">
      <c r="A33" s="10">
        <v>28</v>
      </c>
      <c r="B33" s="4" t="s">
        <v>189</v>
      </c>
      <c r="C33" s="54" t="s">
        <v>129</v>
      </c>
      <c r="D33" s="54" t="s">
        <v>47</v>
      </c>
      <c r="E33" s="4" t="s">
        <v>30</v>
      </c>
      <c r="F33" s="4" t="s">
        <v>31</v>
      </c>
      <c r="G33" s="4" t="s">
        <v>32</v>
      </c>
      <c r="H33" s="41" t="s">
        <v>55</v>
      </c>
      <c r="I33" s="41" t="s">
        <v>174</v>
      </c>
      <c r="J33">
        <v>9607</v>
      </c>
    </row>
    <row r="34" spans="1:10" ht="135">
      <c r="A34" s="10">
        <v>29</v>
      </c>
      <c r="B34" s="4" t="s">
        <v>176</v>
      </c>
      <c r="C34" s="43" t="s">
        <v>178</v>
      </c>
      <c r="D34" s="42" t="s">
        <v>47</v>
      </c>
      <c r="E34" s="4" t="s">
        <v>179</v>
      </c>
      <c r="F34" s="13" t="s">
        <v>180</v>
      </c>
      <c r="G34" s="4" t="s">
        <v>177</v>
      </c>
      <c r="H34" s="41" t="s">
        <v>55</v>
      </c>
      <c r="I34" s="41" t="s">
        <v>108</v>
      </c>
      <c r="J34">
        <v>9549</v>
      </c>
    </row>
    <row r="35" spans="1:11" ht="120">
      <c r="A35" s="10">
        <v>30</v>
      </c>
      <c r="B35" s="25" t="s">
        <v>181</v>
      </c>
      <c r="D35" s="54" t="s">
        <v>47</v>
      </c>
      <c r="E35" s="25" t="s">
        <v>182</v>
      </c>
      <c r="G35" s="25" t="s">
        <v>183</v>
      </c>
      <c r="K35" s="25" t="s">
        <v>84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dc:creator>
  <cp:keywords/>
  <dc:description/>
  <cp:lastModifiedBy>HP</cp:lastModifiedBy>
  <cp:lastPrinted>2018-10-23T14:28:39Z</cp:lastPrinted>
  <dcterms:created xsi:type="dcterms:W3CDTF">2015-07-29T08:49:28Z</dcterms:created>
  <dcterms:modified xsi:type="dcterms:W3CDTF">2018-11-13T04:33:51Z</dcterms:modified>
  <cp:category/>
  <cp:version/>
  <cp:contentType/>
  <cp:contentStatus/>
</cp:coreProperties>
</file>