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120" windowHeight="7935" activeTab="0"/>
  </bookViews>
  <sheets>
    <sheet name="NOC" sheetId="1" r:id="rId1"/>
    <sheet name="Permission" sheetId="2" r:id="rId2"/>
    <sheet name="Sheet1" sheetId="3" state="hidden" r:id="rId3"/>
  </sheets>
  <definedNames>
    <definedName name="_xlnm.Print_Area" localSheetId="0">'NOC'!$A$2:$F$4</definedName>
    <definedName name="_xlnm.Print_Area" localSheetId="1">'Permission'!$A$2:$F$7</definedName>
  </definedNames>
  <calcPr fullCalcOnLoad="1"/>
</workbook>
</file>

<file path=xl/sharedStrings.xml><?xml version="1.0" encoding="utf-8"?>
<sst xmlns="http://schemas.openxmlformats.org/spreadsheetml/2006/main" count="573" uniqueCount="430">
  <si>
    <t xml:space="preserve">LIST OF APPLICATIONS RECEIVED BY THE ANIMAL WELFARE BOARD OF INDIA UNDER THE PERFORMING   </t>
  </si>
  <si>
    <t>ANIMALS (REGISTRATION) RULES 2001 FOR ISSUE OF PRE-SHOOTING PERMISSION CERTIFICATE OF  REGISTRATION:</t>
  </si>
  <si>
    <t>*KINDLY INTIMATE TO THE BOARD  REGARDING THE DATE, TIME AND PLACE OF SHOOT</t>
  </si>
  <si>
    <t>*KINDLY INTIMATE TO THE BOARD AND TO THE INSPECTION AGENCY (IF AN INSPECTION IS ORDERED) REGARDING THE DATE, TIME AND PLACE OF SHOOT)</t>
  </si>
  <si>
    <t>SL NO</t>
  </si>
  <si>
    <t>NAME OF THE COMPANY</t>
  </si>
  <si>
    <t>SPECIES</t>
  </si>
  <si>
    <t>NATURE OF PERFORMANCE TO BE DONE BY THE ANIMALS</t>
  </si>
  <si>
    <t>AD FILM/FEATURE FILM</t>
  </si>
  <si>
    <t>PASC DECISION</t>
  </si>
  <si>
    <t xml:space="preserve">LIST OF APPLICATIONS RECEIVED BY THE ANIMAL WELFARE BOARD OF INDIA UNDER THE PERFORMING ANIMALS </t>
  </si>
  <si>
    <t xml:space="preserve">RULES 2001 FOR ISSUE OF NO OBJECTION CERTIFICATE </t>
  </si>
  <si>
    <t>NATURE OF PERFORMANCE DONE BY ANIMALS</t>
  </si>
  <si>
    <t>ANIMAL WELFARE BOARD OF INDIA, CHENNAI</t>
  </si>
  <si>
    <t xml:space="preserve">Dogs shown s attacking actors, barking , sitting, sleeping, running, chasing, moving around and passing in the field &amp; background. </t>
  </si>
  <si>
    <t>Hindi TV Serial "Kaal Bhairav Rahasya"</t>
  </si>
  <si>
    <t xml:space="preserve">Hindi  TV Show "Tenali Rama" </t>
  </si>
  <si>
    <t>M/s.Lens Flare Films Production,    Mumbai-400053.</t>
  </si>
  <si>
    <t>M/s. Sharda Maa Seva Production,              Mumbai-400063.</t>
  </si>
  <si>
    <t>Cow-1, Calf-1.</t>
  </si>
  <si>
    <t>A family feeding a cow and calf in the cattle shed.</t>
  </si>
  <si>
    <t>Malayalam Film "Sukhamano Daveed"</t>
  </si>
  <si>
    <t>English AD Film "Bombay Dyeing"</t>
  </si>
  <si>
    <t>Dogs-17</t>
  </si>
  <si>
    <t xml:space="preserve">The dogs will be show in 3different sequences  with 3difference artist. Artist would be going to pawfect, playing, feeding dogs. Artist will walk on beach with dog.  Artist will be playing with dog , feeding picking -up. </t>
  </si>
  <si>
    <t xml:space="preserve">Cow and sheep tied in a shed or to the trees or in the horse environment. Actors will also be shown as feeding and petting them. CG - Snake will be shown as sitting, moving around and passing in the field &amp; background. Actor hitting CG snake with a stick. </t>
  </si>
  <si>
    <t xml:space="preserve">Hindi Film "Vaishno Devi Ke Baba Kullu" </t>
  </si>
  <si>
    <t xml:space="preserve">Snake, Tiger, Crocodile, Python - in CG work </t>
  </si>
  <si>
    <t xml:space="preserve">The all animals and snake movement and all other activity in CG &amp; Dummy. </t>
  </si>
  <si>
    <t>Bengali  TV Seria "Bhoomi Kanya"</t>
  </si>
  <si>
    <t>Dog-1, Cows-3.</t>
  </si>
  <si>
    <t xml:space="preserve">The dog at their hostel room when the hostel warden finds out and drives the dog away and out the room.  Dog interrupts MLA'S speech hand is driven away dog embroced by character. Dog following a character, character pets a dog pup, cow fed at the cattle shed dog sniffing at a body placed in the hosted room. dog walks, into the lake towands the dead body. </t>
  </si>
  <si>
    <t xml:space="preserve">Malayal;am Film "Ennalum Sarath" </t>
  </si>
  <si>
    <t xml:space="preserve">M/s. Infinity Art,                        No.303, Balaaji Sadan,             R R School Rd, Dodda bommasandra,          Bangalore-560097.  </t>
  </si>
  <si>
    <t>Angel Fishes-2, Dogs-2,Cows-2, Bufalo-1.</t>
  </si>
  <si>
    <t xml:space="preserve">Artist feeding biscuits to dogs Fishes in a bowl in background. Artist riding on a buffalo. Cows in village background. {few more sequences will be shoot in a village background where some birds and pet animal may appear in the background </t>
  </si>
  <si>
    <t xml:space="preserve">Kannada Film "Aranyakanda" </t>
  </si>
  <si>
    <t xml:space="preserve">M/s. Soujanya Productions, Flat No-404, Sravys Tulip Pearls Apartments, Road No.1,  Alkapuri, RK Puram, Hyderabad-500035. Telangana. </t>
  </si>
  <si>
    <t>Dogs-3.</t>
  </si>
  <si>
    <t xml:space="preserve">The dog is shown as symbol of love. The  hero and heroine stay together because of the love they have for the dog, three dogs are being used to show the agling of the dog. </t>
  </si>
  <si>
    <t>Telugu Film "ALA"</t>
  </si>
  <si>
    <t xml:space="preserve">M/s. Pandit Vyas Productions,                                             Yunay Studioz, 601 / 602, B-31, Plaza Vihar, Shanti Park, Mira Road(E), Mumbai-401107. </t>
  </si>
  <si>
    <t>Goat-1.</t>
  </si>
  <si>
    <t xml:space="preserve">Goat is Standing inside the court. </t>
  </si>
  <si>
    <t>Hindi Film "Sarkaar Haazir  Ho"</t>
  </si>
  <si>
    <t>M/s. Pappy Creations, Kiriyanthan(H), Northern Street, Njarakal P.O, Ernakulam-</t>
  </si>
  <si>
    <t xml:space="preserve">M/s.NBC Creations  Pvt, Ltd., FB09, 445, Rajdanga Main Rd, Ground Floor,                           Kolkata-700107. </t>
  </si>
  <si>
    <t>26.02.2018</t>
  </si>
  <si>
    <t>20.02.2018</t>
  </si>
  <si>
    <t>Butterfly &amp; Cakatoo C G animation shot of flying in background scene</t>
  </si>
  <si>
    <t>08.02.2018  DD 582697/15.02.18-500/-</t>
  </si>
  <si>
    <t>Show cause sent</t>
  </si>
  <si>
    <t>Remarks</t>
  </si>
  <si>
    <t>Health Certificate</t>
  </si>
  <si>
    <t>Intimation about Date of Shooting</t>
  </si>
  <si>
    <t>Yes</t>
  </si>
  <si>
    <t>22.02.2018</t>
  </si>
  <si>
    <t>Nature of Performance done by animals</t>
  </si>
  <si>
    <t>AD Film/Feature Film</t>
  </si>
  <si>
    <t>Species</t>
  </si>
  <si>
    <t>Date of  CD &amp; Docs  Recd</t>
  </si>
  <si>
    <t>Name of the Copnay</t>
  </si>
  <si>
    <t>Date of Permission given</t>
  </si>
  <si>
    <t>Sl No</t>
  </si>
  <si>
    <t>28.12.2018</t>
  </si>
  <si>
    <t>29.01.2018</t>
  </si>
  <si>
    <t>Some birds and pet animal may appear in the background, Stock shot of wild animals (affidavit attached)</t>
  </si>
  <si>
    <t>6th,7th &amp; 8th March 2017</t>
  </si>
  <si>
    <t>02.03.2017</t>
  </si>
  <si>
    <t>25.01.2018</t>
  </si>
  <si>
    <t>11.02.2018</t>
  </si>
  <si>
    <t>07.02.2018</t>
  </si>
  <si>
    <t>M/s. Kuausmedia Entertainment, C-Wing, No.204, 2nd Floor, Crystal Plaza, New Link Rd, Opp: Infinity Mall, Andheri (W), Mumbai-400 053.</t>
  </si>
  <si>
    <t>Punjabi Film "Khido Khundi"</t>
  </si>
  <si>
    <t>10.01.2018</t>
  </si>
  <si>
    <t>22nd &amp; 26th Jan-2018</t>
  </si>
  <si>
    <t>Buffaloes-500 Horses</t>
  </si>
  <si>
    <t>Horses in polo shots shot in London</t>
  </si>
  <si>
    <t>Buffaloes are tied in the background scene, walking with actor  / atmosphere scene. Horses are riding by actor / close - up shots of the horses (Shot in London)</t>
  </si>
  <si>
    <t xml:space="preserve">Anjali Filims Creations, B. 603, Shankar Enclave, Gaon Devi Mandir Road, Tis Gaon Kalyan East, Thane - 421306 </t>
  </si>
  <si>
    <t>Direct NOC DD No. 52695, dt. 15.02.16, Rs.500/-</t>
  </si>
  <si>
    <t>Parrot, Pigeon, Eagle C G animation shot of flying in background</t>
  </si>
  <si>
    <t xml:space="preserve">Parrot, Pigeon, Eagle C G shot </t>
  </si>
  <si>
    <t>Bhojpuri film "Mai Re mai Hamara Uhe Laiki Chhahi"</t>
  </si>
  <si>
    <t>The applicant has submitted Affidavits and C.G Company letter.</t>
  </si>
  <si>
    <t>M/s.Ideas Entertainment, No.25th  Juhu Supreme  Shopping Center,         Gulmohar Rd,                              Mumbai-40 0049.</t>
  </si>
  <si>
    <t xml:space="preserve">Hindi TV Serial "Partners" </t>
  </si>
  <si>
    <t xml:space="preserve">Yes </t>
  </si>
  <si>
    <t>26.10.2017</t>
  </si>
  <si>
    <t>Cat-1</t>
  </si>
  <si>
    <t xml:space="preserve">Cat passing through.                         </t>
  </si>
  <si>
    <t>10.02.2018</t>
  </si>
  <si>
    <t>M/s. Malayalam Movie Mekers, Kichus, Alissery Road, Lajnath Ward, Alappuzha - 1, Kerala</t>
  </si>
  <si>
    <t>Direct NOC DD No. 544354, dt. 22.02.18, Rs.500/-</t>
  </si>
  <si>
    <t>Cranes, Ducks</t>
  </si>
  <si>
    <t>Ducks walking, Cranes is flying (background natural effects only)</t>
  </si>
  <si>
    <t>Malayalam Film " Kuttanadan Marpappa'</t>
  </si>
  <si>
    <t>Nil</t>
  </si>
  <si>
    <t>03.06.2017</t>
  </si>
  <si>
    <t>M/s. Finger Print Films, 402, Bhavya Plaza, 5th Road, Khar West, Mumbai - 52</t>
  </si>
  <si>
    <t>Direct NOC DD No. 582700, dt. 16.02.18, Rs.500/-</t>
  </si>
  <si>
    <t>Tiger, Peacock</t>
  </si>
  <si>
    <t>Footage,Tiger is running, Footage, Peacock close-up shot</t>
  </si>
  <si>
    <t xml:space="preserve">Hindi TV Serial "Vivo IPL Anthem" </t>
  </si>
  <si>
    <t>Hindi TV Serial "Naamkaran"</t>
  </si>
  <si>
    <t>23.03.2017,DD 718978/23.02.18-500/-</t>
  </si>
  <si>
    <t xml:space="preserve">Cats-1     </t>
  </si>
  <si>
    <t>M/s. Dhaval and Guroundev Productions Pvt Ltd, Bungalow No.5, AshaColony, Juhu Tara Road, Opp: Princes hotel, Juhu, Santacruz West, Mumbai-49</t>
  </si>
  <si>
    <t>17.02.2018</t>
  </si>
  <si>
    <t xml:space="preserve">M/s. Guroudev Bhalla Productions Pvt, Ltd,. Bungalow No.5, Asha Colony, Opp:Sea Prinicess Hotel, Juhu Tara Rd, Juhu, Santacruz(W),                      Mumbai-400049. </t>
  </si>
  <si>
    <t>Hindi TV Serial "Tu Aashiqui"</t>
  </si>
  <si>
    <t>15.02.2018, DD 718979/23.02.18-500/-</t>
  </si>
  <si>
    <t xml:space="preserve"> shown as pet animal background scen</t>
  </si>
  <si>
    <t>16.02.2018</t>
  </si>
  <si>
    <t>M/s. Chitra Madhyama, No.1090,7th Main,                9th Cross,                          Srinivasa Nagar, Bangalore-560050.</t>
  </si>
  <si>
    <t>Oxen-2.</t>
  </si>
  <si>
    <t xml:space="preserve">Character male will be roaming in village, holding ox, female  sees him and starts singing. Female will be holding ox street of village in long shot. </t>
  </si>
  <si>
    <t>Kannada Film "Kote Hudugaru"</t>
  </si>
  <si>
    <t>08.01.2018</t>
  </si>
  <si>
    <t>M/s.Lens Flare Films Production, 201, Phase-1, Oberoi Chambers, Off: New Link Road, Andheri West, Mumbai-400069.</t>
  </si>
  <si>
    <t>Horse-1</t>
  </si>
  <si>
    <t xml:space="preserve">Butterflies and love birds the artist is standing in the garden and butterflies are flying merrily around her. </t>
  </si>
  <si>
    <t xml:space="preserve">Horse standing beside the artist. </t>
  </si>
  <si>
    <t>18.02.2018</t>
  </si>
  <si>
    <t xml:space="preserve">M/s. Tanvi Multimedia, No.43, Gulistan, 13, M.L.Dahanukar Marg, Mumbai-400026. </t>
  </si>
  <si>
    <t xml:space="preserve">Bhojpuri  Film "Naagraj" </t>
  </si>
  <si>
    <t>DD 582704/23.02.2018-500/-</t>
  </si>
  <si>
    <t xml:space="preserve">Elephant, Liones, Komodo, Dragon </t>
  </si>
  <si>
    <t>Elephant Standing and artist is running shot of Liones and Komodo, Dragon is hold animation &amp; VFX shot</t>
  </si>
  <si>
    <t>08.02.2018</t>
  </si>
  <si>
    <t>Hindi / English  Digital Show  "Hear Me Love Me See Me"</t>
  </si>
  <si>
    <t>M/s. Fremantle India Television Production P Ltd, #406, Morya Landmark II, Plot, B-17, Off:New link Rd, Oshiwara, West,                                                             Mumbai - 400053.</t>
  </si>
  <si>
    <t>M/s. Blue Planet Entertainments LLP,             Plot No.58,HUDA Heights, Road No. 2,  MLA Colony, Banjara Hills,               Hyderabad-500034.</t>
  </si>
  <si>
    <t>Buffaloes-15,   Bullocks-4,  Hens-20.</t>
  </si>
  <si>
    <t xml:space="preserve">Animals are in the surrounding to create village atmosphere and shown as naturally roaming, eating, sitting passing shots. </t>
  </si>
  <si>
    <t>Telugu Film "MLA"</t>
  </si>
  <si>
    <t>10 &amp; 11.Feb.2018</t>
  </si>
  <si>
    <t>Hindi  Film "Shoot The Piano Player"</t>
  </si>
  <si>
    <t>M/s. MatchBox Pictures Pvt. Ltd, 401, Bhartiya Rakshak Adhikali CHS Kokilaban Ambani Lane, Four  Bungalow, Adheri(W),                         Mumbai-400053.</t>
  </si>
  <si>
    <t xml:space="preserve"> 16.6.17 </t>
  </si>
  <si>
    <t xml:space="preserve"> The cat will be seen  sitting by the piano playing  with the actor, listening to music, running around the house, feasting on fish, running up the stairs, walking on piano going through a grill.</t>
  </si>
  <si>
    <t>23.02.2018</t>
  </si>
  <si>
    <t>Direct NOC DD No. 398331/17.02.18, Rs.500/-</t>
  </si>
  <si>
    <t>Pigeon</t>
  </si>
  <si>
    <t>Natural Shot</t>
  </si>
  <si>
    <t>Hindi &amp; English AD Film "OPPO"</t>
  </si>
  <si>
    <t>M/s. Swastik Productions, Swastik House, 166, SV Road, Andheri(W), Mumbai-58.</t>
  </si>
  <si>
    <t>Parrot</t>
  </si>
  <si>
    <t>Hindi TV Serial "Porus"</t>
  </si>
  <si>
    <t>Parrot is placed in cage only (C G Shot )</t>
  </si>
  <si>
    <t>Direct NOC DD No. 398532/17.02.18, Rs.500/-</t>
  </si>
  <si>
    <t>M/s Contiloe Pictures Pvt. Ltd.,  3rd Floor ARC Plaza, Behind Country Club, Off Veera Desai Extension Road, Andheri West,                     Mumbai - 400 053</t>
  </si>
  <si>
    <t>07.06.2017</t>
  </si>
  <si>
    <t>Horses - 3</t>
  </si>
  <si>
    <t>Horses pulling cart, tied in a shed, standing, moving around and passing in the field &amp; background. Actors petting, feeding and riding them.</t>
  </si>
  <si>
    <t>M/s. Contiloe Pictures Pvt. Ltd., 3 rd Floor, ARC Plaza, Behind Country Club,          Off:Veera Desai Road,                       Andheri West,                                   Mumbai - 53</t>
  </si>
  <si>
    <t xml:space="preserve">Hindi TV Show "Battle of Saragarhi An Untold Story" </t>
  </si>
  <si>
    <t>28.08.2018</t>
  </si>
  <si>
    <t>Horses-12, Goats - 5</t>
  </si>
  <si>
    <t xml:space="preserve">Horses, will be shown as pulling cart, tied in a shed, standing, moving around and passing in the background. Actors riding horse. Goats  will be shown as tied in a house environment, sitting grazing grass, moving around and passing in the field &amp; background. Actors bathing, milking, feeding and peting them. </t>
  </si>
  <si>
    <t>24.02.18 &amp; 26.02.2018</t>
  </si>
  <si>
    <t>M/s. Rishi Productions, No.310, Orbit Premises, Chincholi Bunder Rd, Malad(W),                               Mumbai-63.</t>
  </si>
  <si>
    <t>Dogs-4, Crows</t>
  </si>
  <si>
    <t>Crows CG shot only, (The applicant has submitted Affidavits and C.G Company letter.)</t>
  </si>
  <si>
    <t xml:space="preserve">M/s. Mini Studio,          No.403, 1st Floor, Polimood Building, N.Kalamassery-683104.  Kerala.   </t>
  </si>
  <si>
    <t xml:space="preserve">Animals are in the background, passing  shots only. </t>
  </si>
  <si>
    <t xml:space="preserve">Malayalam Movie  "Maradona" </t>
  </si>
  <si>
    <t>18.01.2018</t>
  </si>
  <si>
    <t xml:space="preserve">Dogs-6, Cows-10, Pigeons-2nos, Pigeon Chicks-2. </t>
  </si>
  <si>
    <t>21.01.2018</t>
  </si>
  <si>
    <t>Direct NOC DD No. 617646/26.02.2018, Rs.500/-</t>
  </si>
  <si>
    <t>Malayalam Movie  "Premasoothiram"</t>
  </si>
  <si>
    <t>Iguana, coucal,Hony Bee, Frog, Snake (C G Shot Only)</t>
  </si>
  <si>
    <t xml:space="preserve"> Performances not mentioned, The applicant has submitted Affidavits and C.G Company letter.</t>
  </si>
  <si>
    <t>21.02.2018</t>
  </si>
  <si>
    <t>M/s. Kamalam Films, Padiyoor, Irinjalakuda, Trissur-680688</t>
  </si>
  <si>
    <t>M/s Sol Production Pvt. Ltd.,  B-40, 3rd Floor,                                                       B-Block,Shir Baba Nagar,                                St.Peter Road,                                                  Bandra West,                            Mumbai 50</t>
  </si>
  <si>
    <t>Tamil TV Show "Enga Veetu Mapillai"</t>
  </si>
  <si>
    <t>17.01.2018</t>
  </si>
  <si>
    <t xml:space="preserve"> Camels-4</t>
  </si>
  <si>
    <t>Camels  pulling cart</t>
  </si>
  <si>
    <t>Mohita Cine Talkies, 39/9, 1st Floor, Arunachalapura Raod, Saligramam, Chenai-93</t>
  </si>
  <si>
    <t>Crow &amp; Snake (C G shot only)</t>
  </si>
  <si>
    <t>Tamil Movie "Maaniik"</t>
  </si>
  <si>
    <t>Cow-1, Sheep-1. Snake- In CG work</t>
  </si>
  <si>
    <t>The applicant has Not submitted Affidavits copy</t>
  </si>
  <si>
    <t>CD  and other details not submitted</t>
  </si>
  <si>
    <t xml:space="preserve">     533rd PASC-Dt.01.03.2018</t>
  </si>
  <si>
    <t>Prime Focus Technologies, True North, Plot No.63, Road No.13, Opp: Hotel Tunga Paradise, MIDC, Andheri East, Mumbai - 93</t>
  </si>
  <si>
    <t xml:space="preserve">M/s. Krishna Kala Creations, Thattaruparmpil, Neerkkunnam, Alappuzha-688005. </t>
  </si>
  <si>
    <t xml:space="preserve">ANIMAL WELFARE BOARD OF INDIA, </t>
  </si>
  <si>
    <t>LIST OF APPLICATIONS RECEIVED BY THE ANIMAL WELFARE BOARD OF INDIA UNDER THE PERFORMING ANIMALS ,Ballabhgarh</t>
  </si>
  <si>
    <t>Dog - 1</t>
  </si>
  <si>
    <t>Dog shown as playing with actor .</t>
  </si>
  <si>
    <t xml:space="preserve">Dog will be shown as playing with an actor, barking , sitting, running, moving around and passing in the field &amp; background. Actor will also be shown as feeding and petting a dog. </t>
  </si>
  <si>
    <t>Hindi /English TVC "Nivea Body Lotion "</t>
  </si>
  <si>
    <t xml:space="preserve">Dogs and Cats will be shown as sitting, sleeping, playing and posing for the franklin Templeton print shoot. Actors will also be shown as holding and petting them. </t>
  </si>
  <si>
    <t>Print Shoot "Franklin Templeton"</t>
  </si>
  <si>
    <t xml:space="preserve">Dog-1. </t>
  </si>
  <si>
    <t>564th       PASC-Dt:26.09.2018      (Pre-shoot Permission)</t>
  </si>
  <si>
    <t xml:space="preserve">Dog will break a record by bursting the most balloons in a particular time frame. Donkey identifies the person by walking towards  him/ her, when asked 'who' questions. Talking Rooster - He claims that his rooster can talk. When he asks  any question, the rooster answers by crowing. The horse and do aerial dance. Artist riding on 2horse entering into the gate. </t>
  </si>
  <si>
    <t>Hindi Show                       "India's Got Talent - 8"</t>
  </si>
  <si>
    <t xml:space="preserve">The dog is the member of the family. The actor is walking around with the dog on the streets and parls. The actor is seen sitting with the dog in the park. </t>
  </si>
  <si>
    <t>Hindi Film "Arjun Reddy"</t>
  </si>
  <si>
    <t>Cat-1.</t>
  </si>
  <si>
    <t xml:space="preserve">The cat will be shown as "Actor feeding the cat and pampering" </t>
  </si>
  <si>
    <t xml:space="preserve">Hindi / English Web Serial "Smoke" </t>
  </si>
  <si>
    <t>Bullocks-2, Cock-1, Sheep-44.</t>
  </si>
  <si>
    <t xml:space="preserve">Villagers is grazing the sheep &amp; goats. To create village atmosphere scene. Bullocks are in house atmosphere scene. Old woman is feeding the bullocks, and she is also speaking with the bullock as if bullock is human being. Cock is standing on the roof of the house. Hero of the film try to pick the cock but cock goes away. Animals in house atmosphere  and in the background scene. </t>
  </si>
  <si>
    <t xml:space="preserve">Marathi Film "Figght" </t>
  </si>
  <si>
    <t xml:space="preserve">Dog will be shown as  playing with actors, holding things, barking, sitting, running, moving around and passing in the field &amp; background. Actors feeding, holding and petting a dog. </t>
  </si>
  <si>
    <t>Hindi / English TVC and Print - Shoot of "Ocean One 8"</t>
  </si>
  <si>
    <t xml:space="preserve">Dogs &amp; Puppy. </t>
  </si>
  <si>
    <t xml:space="preserve">Dog shown as farmer's friend. </t>
  </si>
  <si>
    <t>EVENT - Dog Show</t>
  </si>
  <si>
    <t xml:space="preserve">Dog will be shown as a pet. Some shots like dog will be playing with an actor and then the actor clicks a picture with the dog. Actor will also be shown as  holding and petting a dog. </t>
  </si>
  <si>
    <t>English and all Regional Langaues TVC "Tecno"</t>
  </si>
  <si>
    <t>Dogs-2.</t>
  </si>
  <si>
    <t>Dogs will be shown as security dogs. Actors who performing security guards will be holding dogs on leash. Another actor performing lady role  will be shown as feeding and petting the dogs. Some shots of dogs siting, sleeping, moving around and passing in the field &amp; background.</t>
  </si>
  <si>
    <t>Hindi Music Video "Good Day"</t>
  </si>
  <si>
    <t>Horses-6, Goats-10, Rats-10.</t>
  </si>
  <si>
    <t>Horses will be shown as puling cart, tied in a shed, standing, moving around and passing in the field &amp; background. Actors will also be shown as petting, feeding and riding the horses. Goats will be shown as tied in a house environment or to the tree, sitting, grazing grass, moving around and passing in the field &amp; background. Actors will also shown as holding, petting and feeding them. Rats will be shown as sitting, in their resting cage, eating food, moving around and passing in the field &amp; background.</t>
  </si>
  <si>
    <t>Hindi TV Serial "Nazar"</t>
  </si>
  <si>
    <t xml:space="preserve">Dog will be shown as main villain  dogs. Some shots like sitting, tied in the house environment, moving around and passing in the field &amp; background. Actors shown as walking with the dogs. </t>
  </si>
  <si>
    <t>Hindi Film "Simmba"</t>
  </si>
  <si>
    <t xml:space="preserve">Dogs-4,                Cats-2. </t>
  </si>
  <si>
    <t>Donkeys-6.</t>
  </si>
  <si>
    <t>Donkeys Barking, running with artist.</t>
  </si>
  <si>
    <t>Hindi/English/Bengali/Tamil/Kannada/Malayalam AD Film "Amway Brahmi Balls &amp; Ass"</t>
  </si>
  <si>
    <t>Cock - 1</t>
  </si>
  <si>
    <t xml:space="preserve">Artist will come with Piano and Cock, after that cock walk on piano . </t>
  </si>
  <si>
    <t>Hindi serial  "India Ke Mast Kalandar"</t>
  </si>
  <si>
    <t>Pigeons-20(Blue Rock), Love Birds-20, Cats-5, Goats-25, Rabbits-10, Rats-15, Dogs-5, Ducks-10, Macaws-2, Sheep-10, Horses-15, Donkeys-10, Cows-12, Oxen-10, Buffaloes-10.</t>
  </si>
  <si>
    <t xml:space="preserve">All animals shown in their natural atmosphere, tied in the house environment or to the trees, moving around, sitting and passing in the field &amp; background. Actors milking Goats, Sheep,Buffaloes  or Cows and bathing them.  Chickens and pigeons and Macow are moving around,  eating grains,and  sitting on roof or balcony. Actor holding and petting them. Horses, Donkeys and oxen pulling cart. Ox farming. Actors holding, Petting and feeding dogs, cats, Rabbits and Rats. Rats in cage.  Love birds will be shown in the cages. </t>
  </si>
  <si>
    <t>Hindi TV Serial "Radha Krishna "</t>
  </si>
  <si>
    <t xml:space="preserve">Buffalo-1.  </t>
  </si>
  <si>
    <t xml:space="preserve">Buffalo performing with the artist. </t>
  </si>
  <si>
    <t>Hindi TV Show  "Kya Haal Mr.Paanchal"</t>
  </si>
  <si>
    <t>Hindi Ad Film "Myntra Homes Décor"</t>
  </si>
  <si>
    <t xml:space="preserve">Sheep &amp; Goats-30, Buffaloes-6, Oxen-10, Cows &amp; Calf-30. </t>
  </si>
  <si>
    <t xml:space="preserve">Sheep &amp; Goats are  in the  background, atmosphere where one person is feeding them grass in rain. Hero is going in the frame and his car stops. Buffaloes - hero comes under the tree his car stopped and its raining, buffalo will  grazing the grass in the background. Oxen in the ploughing the field where hero will be doing his padayatra and he will be speaking to farmers, and also ox will be shown they are being sold in the market. Cow &amp; Calf will be used when a man who owns cow's and a calf sells it off to other owner as he could not afford them. </t>
  </si>
  <si>
    <t xml:space="preserve">Telugu Film "Yatra" </t>
  </si>
  <si>
    <t xml:space="preserve">Dogs-2, Horses-8, Goats-80, Pigeons-150, (Mixed Colour), Sheep-50. </t>
  </si>
  <si>
    <t xml:space="preserve">Telugu Film "Padi Padi Leche Manasu" </t>
  </si>
  <si>
    <t xml:space="preserve">Hens-3, Cows &amp;bull-4, Goats-3, Pigeons-20,(NOT IN BLUE ROCK) Dogs-5, Cat-1. </t>
  </si>
  <si>
    <t>Tamil Film "Aadai"</t>
  </si>
  <si>
    <t xml:space="preserve">Goat-1, Cock-1, Dog-1. </t>
  </si>
  <si>
    <t>Dog in road atmosphere scene. Goat standing at temple atmosphere. (No Scarified Shot), Cock at temple atmosphere shot. (No Scarified Shot)</t>
  </si>
  <si>
    <t>Tamil Film "Dhillukku Dhhuttu 2"</t>
  </si>
  <si>
    <t xml:space="preserve">Synopsis Not Given </t>
  </si>
  <si>
    <t>Tamil Movie "Production No 5"</t>
  </si>
  <si>
    <t>Cats-3, Pigeons-30, (Blue Rock)</t>
  </si>
  <si>
    <t>Cats are laying in the house. A group of blue rock pigeons are already in the front of house.</t>
  </si>
  <si>
    <t xml:space="preserve">Tamil Movie "Aira" </t>
  </si>
  <si>
    <t xml:space="preserve">Pigs-31. </t>
  </si>
  <si>
    <t xml:space="preserve">Pigs are in the atmosphere scene. </t>
  </si>
  <si>
    <t>Tamil Film "Production No.1"</t>
  </si>
  <si>
    <t xml:space="preserve">The hero's pet animals about 2 years aged dog licks the medicine and disappears. </t>
  </si>
  <si>
    <t xml:space="preserve">Kannada Film "Thaajaa" </t>
  </si>
  <si>
    <t xml:space="preserve">Horses-6. {Cow,Goats, Dogs, Sheep, Goats, Bullock, Cows, Hens, Cats, Flying Birds in backdrop scene} </t>
  </si>
  <si>
    <t xml:space="preserve">Looters riding horses invade and destroy the kingdom darmadurga. </t>
  </si>
  <si>
    <t>Kannada Film "Anushka"</t>
  </si>
  <si>
    <t xml:space="preserve">Cows-10, Bullocks-10, Jersey Cows-2, Calf-2, Goats and Sheep-150, Hens-10, </t>
  </si>
  <si>
    <t xml:space="preserve">All the animals birds showns naturally in the scene and songs  and some animals only in background scene. </t>
  </si>
  <si>
    <t xml:space="preserve">Kannada and Telugu Film "Bhairava Geetha" </t>
  </si>
  <si>
    <t>Cows-30, Buffaloes- 30, Hens - 30, Goats - 100, Calves - 10, Bulls - 10</t>
  </si>
  <si>
    <t xml:space="preserve">Cow will be in the cow shed. In the morning, the host comes to the cow and feeds the cow with either banana, fodder or grass. He then rubs the cow's head affectiontely . The host sits on a stool for milking . He splashes some water on to the udders and starts milking and with a smile he leand towards the side and the program title is displayed . he will be around 20-30 cows and buffaloes and the remaining will be developed using computer graphics . </t>
  </si>
  <si>
    <t>Telugu TV Show "Palleku Podham Chalo Chalo"</t>
  </si>
  <si>
    <t>Horses-20, Cows-10, Rooster-15, Hens-15, Goats-20, Buffaloes-10, Donkeys-10, Camels-2,Mule-5, Rats-5,Elephants-4.</t>
  </si>
  <si>
    <t xml:space="preserve">Animals will be used in passing for background action. Some horses will have carriages. Some horses and donkeys will be shown as cart and will be seen off loading or carrying light goods. All animals are in the background and foreground to repliocate a rural  setting.                                                                                                                                                                                                             </t>
  </si>
  <si>
    <t xml:space="preserve">English TV Serial "Beecham House" </t>
  </si>
  <si>
    <r>
      <t xml:space="preserve">Dogs-5, Cats-2, Goats-50, Pigeons-4, Hens-5, Rabbits-2, Mouse-3.  </t>
    </r>
    <r>
      <rPr>
        <u val="single"/>
        <sz val="10"/>
        <color indexed="8"/>
        <rFont val="Arial"/>
        <family val="2"/>
      </rPr>
      <t xml:space="preserve">Animals used in CG - Hedgehogsd, Sun Conure, Blue Crown Conure, Cow, Macaw, Parrots, Squirrels, :Love Birds, Flying Fishes. </t>
    </r>
  </si>
  <si>
    <t>M/s.Fremantle India Television Production P.Ltd,                                              Mumbai - 400053.</t>
  </si>
  <si>
    <t>Horses-4, Donkey-1, Rooster-1, Chickens-2, Dogs-5.</t>
  </si>
  <si>
    <t xml:space="preserve">M/s.Cine 1 Studios Pvt.Ltd,                          Mumbai-400053.   </t>
  </si>
  <si>
    <t>M/s.Hamari film Company,                                 Mumbai-61</t>
  </si>
  <si>
    <t>M/s.Futture X Productions,                        Pune-411037. MH</t>
  </si>
  <si>
    <t xml:space="preserve">M/s. Troubler,                                              Mumbai-400050. </t>
  </si>
  <si>
    <t>M/s.Progressive Dairy Farmers Welfare Association, (PDFA)                                  Dehradun-248001. Uttarakhaud.</t>
  </si>
  <si>
    <t>M/s.Entourage Films Pvt.Ltd.,                        Mumbai-400052.</t>
  </si>
  <si>
    <t>M/s. Nirvana Films,                                   Bangalore-38</t>
  </si>
  <si>
    <t xml:space="preserve">M/s. Four Lions Film Pvt. Ltd .                             Mumbai - 400053 </t>
  </si>
  <si>
    <t xml:space="preserve">M/s.Rohit Shetty Picturez LLP,                        Mumbai-400053. </t>
  </si>
  <si>
    <t xml:space="preserve">M/s. Show and Tell Productions  Pvt Ltd.,                                                                                                                 Mumbai-400049. </t>
  </si>
  <si>
    <t xml:space="preserve">M/s.Raka Entertainment Pvt, Ltd,                       Mumbai - 400058.  </t>
  </si>
  <si>
    <t>M/s.Pumpkin Media Pvt,Ltd.,                       Mumbai-400064.</t>
  </si>
  <si>
    <t>M/s. Optimystix Entertainment India P.Ltd,                                                                      Mumbai-53</t>
  </si>
  <si>
    <t>M/s.Swastik Productions Pvt. Ltd,                       Mumbai-400 058</t>
  </si>
  <si>
    <t>M/s. Optimystix Entertainment India P.Ltd,                                                                              Mumbai-53</t>
  </si>
  <si>
    <t>M/s.Keemaya Productions.                             Mumbai - 400065.</t>
  </si>
  <si>
    <t xml:space="preserve">M/s. 70mm Entertainments,                            Hyderabad-500033. </t>
  </si>
  <si>
    <t xml:space="preserve">M/s. Sri Lakshmi Venkateswara Cinemas LLp,                                                         Hyderabad- 500033. </t>
  </si>
  <si>
    <t xml:space="preserve">M/s. V.Studios,                                                  Chennai-600093. </t>
  </si>
  <si>
    <t>M/s. Handmade Films,                                 Chennai-600093.</t>
  </si>
  <si>
    <t xml:space="preserve">M/s. 24AM Studios,                                       Chennai-600034. </t>
  </si>
  <si>
    <t xml:space="preserve">M/s. KJR Studios,                                            Chennai-600014. </t>
  </si>
  <si>
    <t xml:space="preserve">M/s. One Day Productions,                                   Chennai-602024 </t>
  </si>
  <si>
    <t xml:space="preserve">M/s. S.G.R.Enterprises,                                    Bangalore-560073 </t>
  </si>
  <si>
    <t xml:space="preserve">M/s. Sree Nanjudeswara Production House,                                                 Bangalore-560002. </t>
  </si>
  <si>
    <t xml:space="preserve">M/s.Rashi Combines,                               Bangalore-560079. </t>
  </si>
  <si>
    <t>M/s. Oak Entertainments .                                Hyderabad - 500008</t>
  </si>
  <si>
    <t>M/s. Itop Film Productions Pvt. Ltd,                         New Delhi - 110 048</t>
  </si>
  <si>
    <t xml:space="preserve"> Approved</t>
  </si>
  <si>
    <t xml:space="preserve"> Not Approved</t>
  </si>
  <si>
    <t xml:space="preserve">     564rd  PASC-Dt.26.09-2018</t>
  </si>
  <si>
    <t xml:space="preserve">Horses are playground with grass, most of the animals are brought there to feed. Horses in background atmosphere. Goats &amp; sheep are also brought here to feed, in background atmosphere. Crows &amp; Sparrows are shooting in outdoor, in background atmosphere.Crows in huge number. Pigeons being the birds of friendlys nature, people of kolkata will be feeding the birds. Kid adopts a street dog and treats it as her pet in her house. The pet dog shown earlier will be shown as its grown up (Dog), </t>
  </si>
  <si>
    <t xml:space="preserve">A dog jumps out of a dustbin and barks at heroine.  Dog chases heroine in the rain. Dog enters into a building and  rub its paws against the door and tastes blood stain on the floor. Dog runs away when the heroine suddenly appears. Dogs are in the background. Cat- drenched cat looking at a building. Animals(Hens,cows,goats,bull) are in the ambience, supporting actress and her mother travelling in a bullock cart. Supporting actress travelling in a goods auto ricksaw. Pigeons come and go in front of the heroine. Pigeons-20,                                                 (NOT IN BLUE ROCK) </t>
  </si>
  <si>
    <t xml:space="preserve">M/s. Dara Films Entertainments, Npo.103, Balaji Annex Building, Opposite UCO Bank, Ramdev Park Road Mira Road East Thane-401107 </t>
  </si>
  <si>
    <t>M/s. Fat Free Productions . No 2280, 16th cross , 21st A Main , HSR Layout, Sec. - 1 , Bangalore - 560102</t>
  </si>
  <si>
    <t xml:space="preserve">M/s. SVF Entertainment (Pvt) LTD, Suite:508, 6,              Waterloo street,                   Kolkata-700064. </t>
  </si>
  <si>
    <t xml:space="preserve">M/s.D Pictures, No.54, Sheshadri Rd, 004, HM Green Onk Apartment, Maarappa Garden, Benson Town Post, Bangalore-560046. </t>
  </si>
  <si>
    <t>M/s. Anil Kapoor Film &amp; Communication Network Pvt,Ltd, No.601, Savoy Chabers, Dattatray Marg, TPS II, Santacruz (W), Mumbai-400054</t>
  </si>
  <si>
    <t>Ms. Imarana khan, D/o Mr. Riyaz Ahmad, R/o C-1/1013, Ground Floor, Near Central Market, Madangir, New Delhi - 110 062</t>
  </si>
  <si>
    <t>M/s Super Suthar Film Productions, 201, Devram Buildings, Bandar Marg, Versova, Andheri (W), Mumbai 400 061</t>
  </si>
  <si>
    <t>M/s Colour Yellow Productions Pvt. Ltd., Ground Floor, Indus House, B-53, Off. New Link Road, Andheri West, Mumbai - 400 053.</t>
  </si>
  <si>
    <t>M/s. K9 Films Pvt. Ltd. 333,Bldg. No. 3C, Shantivan CHS, Opp Saraswat Bank , Near Green Park , Oshiwara, Andheri ,(W) Mumbai - 400053</t>
  </si>
  <si>
    <t>M/s. New Maitri Entertainment. Pandharpur road, Laxminagar , Miraj , Sangli, Maharashtra</t>
  </si>
  <si>
    <t>M/s. Keemaya Productions
Flat no. 902, 9th Floor, Emerrald Isle II, Royal Palm, Aarey Milk colony , Goregaon East, Mumbai - 400065
Email. mail@keemayaproductions.com</t>
  </si>
  <si>
    <t>M/s. Nadar Films .A-601, Varun Building, J.P Road , Versova , Andheri ( W ) , mumbai - 400061, Ph 8699000008</t>
  </si>
  <si>
    <t xml:space="preserve">M/s.Hayagreeva Mvv Adhishtanam, No.123,            1st Main, 2nd Cross,              MLA Layout R.T.Nagar, Bangalore-560032. </t>
  </si>
  <si>
    <t>M/s. Saptha Tharang Cinema LLp. , Door No 21/399, 2nd Floor , Nanu Ezhuthassan Memorial building, West Fort, Thrissur, E mail : sapthatharangcin</t>
  </si>
  <si>
    <t>M/s.Hosanna Cinemas,                 A-14,Madhav Apartments, Dr.Thomas Rd, 1Street, T.Nagar,                            Chennai-600017.</t>
  </si>
  <si>
    <t>M/s. Cult Cinema, Paurnami RG 193A, Puliyara Vilakom Lane, Ulloor, Medical College, Thiruvanthapuram-695011</t>
  </si>
  <si>
    <t>M/s. Shree Raama Production House.  A- Block , Flate No. 501, ambeshwari Paradise, Daudpur,  Gorakhpur - 273001</t>
  </si>
  <si>
    <t>M/s. Four Lions Film Pvt. Ltd . 501, Maurya Blue Moon, Above Glokal ,New Link Road , Andheri ( W ) Mumbai - 400053</t>
  </si>
  <si>
    <t>M/s. Sohum shah Films LLP, No.77, Aram Nagar - II, Versova, Andheri,                      Mumbai-400061.</t>
  </si>
  <si>
    <t>M/s. Edit II,  B-7, 1st Floor, Khar Shakti Building, 20th Road,   Khar West,  Mumbai - 52.</t>
  </si>
  <si>
    <t xml:space="preserve">M/s. Kairos Kontents Studio Pvt Ltd,. No.301, 'Bhanu' No.6, Vihal Nagar Society, N.S.Road No. 10, Juhu Scheme, Vile Parle (W), Mumbai-400049.  </t>
  </si>
  <si>
    <t>M/s. Oink Film , 2, jamal Manzil, Plot no 98,14th Road, Bandra West, Mumbai - 400050</t>
  </si>
  <si>
    <t>M/s. Optimystix Entertainment India P.Ltd, Plot No.21, S V P Nagar Road, Jankidevi Public School Road, Near Versova Telephone Exchange, Andheri West, Mumbai-53</t>
  </si>
  <si>
    <t xml:space="preserve">M/s. DAG Creative Media Pvt.Ltd,.                     No.143A, Rashbehari Avenue,                            Kolkata-700029. </t>
  </si>
  <si>
    <t>M/S. Swastik Productions Pvt. Ltd, 166, SV Road, Andheri (W), Mumbai-400 058</t>
  </si>
  <si>
    <t>M/s. Face Entertainment, No.418, Laxmi Plaza, Laxmi Industrial Estate, Andheri(W), Mumbai-53.</t>
  </si>
  <si>
    <t>M/s. Lucky Media,                  Lakshmi Nilayam,                          Flat No.G1, Plot.No. 29-B,                  Road No. 8,   Film Nagar, Hyderabad-500033.</t>
  </si>
  <si>
    <t>M/s. Prince Entertainments. 63A, Bentick Street, Grey House, 2nd Floor, Room No-13, Kolkata-700069</t>
  </si>
  <si>
    <t xml:space="preserve">M/s. Masala Pix,                     No.3/2, United India Colony, 5th Criss Street, Kodambakkam,                         Chennai-600024. </t>
  </si>
  <si>
    <t>M/s. Ruby Films, LFC Road, Kaloor, Cochin-682017, Kerala</t>
  </si>
  <si>
    <t>M/s. Block Buster Movie Entertainers . A - 102, Bharat Ark , 1st Floor , Azad Nagar , Veera Desai Road, Andheri , West Mumbai - 53</t>
  </si>
  <si>
    <t>Dogs-3, Buffaloes-10, Cow-1, Bulls-3, Horses-2,         Goats-7.</t>
  </si>
  <si>
    <t>Cat - 1</t>
  </si>
  <si>
    <t>Ducks/Gees-6+6, Bulls-3, Cows-3, Goats-6, Horses-4, Pigeons-15, (Blue Rock), Rabbits-6, Cocatail-4.</t>
  </si>
  <si>
    <t>Dog-1</t>
  </si>
  <si>
    <t>Dogs-3, Rooster-1. [Pigeons - Natural Shots]</t>
  </si>
  <si>
    <t xml:space="preserve">Elephants </t>
  </si>
  <si>
    <t>Camels, Horses, Elephant and Pigeons</t>
  </si>
  <si>
    <t>Chimp (Foreign Shot)  Horses-2,                          Bulls-4,                 Cows-4, Buffaloes-6, Goats-5,                Dogs-5, Chickens-200.</t>
  </si>
  <si>
    <t>Buffalo - 3</t>
  </si>
  <si>
    <t>Oxen - 2,  Horses - 3</t>
  </si>
  <si>
    <t>Buffalos - 35, Horse - 2, Dog - 1</t>
  </si>
  <si>
    <t>Bovine-2, Bullocks-2, Cows-3, Calf-1, Goats-20, Birds-100, Dogs-2.</t>
  </si>
  <si>
    <t>Elephant - 1, Ducks - 200</t>
  </si>
  <si>
    <t>Dogs-6,                       Bullocks-10,               Cows-5,                          Chicks-10.                                   {Snake - CG}</t>
  </si>
  <si>
    <t>Dogs-2, Goats-2.</t>
  </si>
  <si>
    <t>Horse - 1, Donkey - 1, Buffaloes - 2</t>
  </si>
  <si>
    <t xml:space="preserve">Dog-1 </t>
  </si>
  <si>
    <t>Horses-5, Cows-5, Bulls-2, Cat-1, Goat-1, Dog-1.</t>
  </si>
  <si>
    <t>Horses-35.</t>
  </si>
  <si>
    <t xml:space="preserve">Dog - 1 </t>
  </si>
  <si>
    <t>Dog - 3</t>
  </si>
  <si>
    <t>Lion , Crocodile , Panchnaag, OX -2 (All CG Animal )</t>
  </si>
  <si>
    <t xml:space="preserve">CG animals </t>
  </si>
  <si>
    <t xml:space="preserve">Ball Python-2, </t>
  </si>
  <si>
    <t>Dog-1,           Horses-2, Pigeons-6, (Bue Rock) {Fish - CG}</t>
  </si>
  <si>
    <t xml:space="preserve">Dogs-2 </t>
  </si>
  <si>
    <t>Cows-3,            Dog-1.</t>
  </si>
  <si>
    <t>Dog, Buffalo</t>
  </si>
  <si>
    <t>Buffaloes - 6, Fishes - 2</t>
  </si>
  <si>
    <t xml:space="preserve">Some characters are traveling in the bullock cart The cow - shed - one character is hiding in the grass. Buffaloes are beside him. Hero &amp; heroine are singing a song. Riding the horse - carriage. Characters are traveling in horse - carriage. Animals in house atmosphere, and in the background. </t>
  </si>
  <si>
    <t xml:space="preserve">The cat will be used as a pet by the artist in her house. And sleeping next to the artist. </t>
  </si>
  <si>
    <t xml:space="preserve">Horses are running / walking / riding / tied with rath. Bulls are walking / eating grass / drinking water / lord shiva riding on a ox amd roaming. Actor walking with cows / eating frass roaming around affraids &amp; running. Goats / Lamp are running / walking / riding / eating grass roaming around atmosphere shots. Pigeons in natural shots of flittering / close - up shots of the pigeons. Duck / gees : ducks are in the water body / close - up shots of the ducks movements. walking in land. Cocatail in sitting on the tree branch / movements. Rabbits running in front of the  camera / close - up shots of the rabbits movements. </t>
  </si>
  <si>
    <t>Character in the movie is shown taking a dog for a walk. The dog does not have to perform any stunt here. It just has to accompany the character in the movie as it is going for an evening walk.</t>
  </si>
  <si>
    <t>Dogs are standing in front of the camera with handlers. Roosters close -up shots of crowing / natural shots of rooster. [Natural shots of pigeons flattering in the sky.]</t>
  </si>
  <si>
    <t xml:space="preserve">Wild elephants grazing in paddy fields, entering in the village, entering and going out of tea garden </t>
  </si>
  <si>
    <t xml:space="preserve">All animals walking and Pigeons flying </t>
  </si>
  <si>
    <t>Horse Running behind the charactere</t>
  </si>
  <si>
    <t>Fishes will be used for the pedicure sequence. They will also be shown as moving around in a tank . Buffalow use in house atmosphere in some other sequences of the film .</t>
  </si>
  <si>
    <t>Ox and Horses will be shown as pulling cart .</t>
  </si>
  <si>
    <t>Dog sitting , Jumping and standing natural shoot .</t>
  </si>
  <si>
    <t>Buffalos foreground passing. A male character brings one horse and female character set on horse and takes exit . Character brings a horse in house . Character eats a ladoo , its fell down front of dog. Horse is in marriage sequences.</t>
  </si>
  <si>
    <t xml:space="preserve">The cow and calves are used for the introduction of hero, but for any purpose. The cow and coconuts are used for the village environment. It is used only for a few shots, to prevent any animal from being damaged. Bulls are in hero introduction song. Buffaloes &amp; cows, cow's calves. when doctor driving a car, they are grazing on the rod, the car horns but they stands middle of the road. doctor fears them. the buffaloes and the cows will be grazing on their feet. No damage to cows and buffaloes is to be treated as well. In this song, cows and sheep are only used in some shots. hero when playing with a baby, the sheep will be stopped in bring ing a crib beside them. similarly  the cows have been stopped at near the tree. </t>
  </si>
  <si>
    <t>Dogs in villain place, Dogs running in the path way. Eating food. Bulls - song background and atmosphere shots. Cows / Calf - Road atmosphere. Chicks - at the floor.                                              {Snake - Computer Graphic}</t>
  </si>
  <si>
    <t xml:space="preserve">Man walking with a dog, girl feeding the dog lady carrying a puppy. Black goats in the background of pulikali (Natural) {Black goats in the background cow in the background cock in the background of the scene pulikali  and a struggle scene} </t>
  </si>
  <si>
    <t xml:space="preserve">Horse will be used for marrige . Buffaloes marrige seen . Donkey will be used artist seeting &amp; walking on the road . </t>
  </si>
  <si>
    <t>Dog sitting and barking</t>
  </si>
  <si>
    <t xml:space="preserve">The horse will be use for horse car. All the animal will be use for in the background, foreground, passing to create a village atmosphere. </t>
  </si>
  <si>
    <t>Dog was called only for 1 hour. So, no call sheet prepared for the dog.</t>
  </si>
  <si>
    <t>We make call sheet only for humans and not for animals</t>
  </si>
  <si>
    <t xml:space="preserve">Dog will be shown as playing with actors, barking , sitting, running, Moving around and passing in the field &amp; background. Actors will be also be shown as feeding , holding and petting the dog. </t>
  </si>
  <si>
    <t>Dog are playing with artist walking, running , playing.</t>
  </si>
  <si>
    <t>All Animal in CG</t>
  </si>
  <si>
    <t xml:space="preserve">Computer graphics animals </t>
  </si>
  <si>
    <t>Guys open the door of a desolated old building as the guys enter, pigeons fly randomly, then guys clean the room, while cleaning the floor, pigeons fly randomly. The pigeons on the road, sits with the pigeons and talks on the phone. as he walks always, pigeons fly off. The cow boy and a girl (dressed in western costumes) wandering in a desert along with their Horses; the cow girl gets tired sits down on the sand. girl unexpectedly touches the cold drink bottle in the sand. she opens the bottle and gulps it she is completely blown away with the drink; she gets refreshed and reenergized; she along with her partner (along with the horses in the background) look into the camera and tell the tag line about the cold drink. {They go to waterfalls and do fishing, chewy catches  one fish with the fishing rod. - But we have created the fish that stuck in the fishing rod in CG"}</t>
  </si>
  <si>
    <t>Hero returns home after a small gap and as he is having a full beard, his dog barks as it is not able to recognize him at once. As he is calling out the dog's name Nancy, the dog runs towards him and he hugs his dog.  Hero returns home and his mother receives him, we see that there are a few cows  in the background as they are of a farming family. Hero returns home in his village and his brother questions him about his bike as its missing and we see a few cow being present in the background</t>
  </si>
  <si>
    <t xml:space="preserve">There is a fish bowl in one of the office . Buffali's in their shed as a part of the song sequence . Characters riding a bullock cart. </t>
  </si>
  <si>
    <t xml:space="preserve">Punjabi Film "Parahuna" </t>
  </si>
  <si>
    <t>One Line story Digital Film "Urban Ladder"</t>
  </si>
  <si>
    <t xml:space="preserve">Bengali  Film                  "Ek Chila Raja" </t>
  </si>
  <si>
    <t>Kannada Film "Puta 109"</t>
  </si>
  <si>
    <t>Hindi Film "Veere Di Wedding"</t>
  </si>
  <si>
    <t>Documentary Film Blurred Lines - Elephant Human Conflict in Assam"</t>
  </si>
  <si>
    <t>Hindi Film " The Pushkar Lodge"</t>
  </si>
  <si>
    <t>Hindi Film " ZERO"</t>
  </si>
  <si>
    <t xml:space="preserve">Punjabi Film " Son Of Manjit Singh " </t>
  </si>
  <si>
    <t>Marathi Film "Ramai"</t>
  </si>
  <si>
    <t>Hindi Feature Film "Myntra Footwear Fest"</t>
  </si>
  <si>
    <t xml:space="preserve">Punjabi film " Afsar " </t>
  </si>
  <si>
    <t>Kannada Film "Kavacha"</t>
  </si>
  <si>
    <t>Malayalam Feasture film " Aanakkallan "</t>
  </si>
  <si>
    <t>Tamil Film "Pattarai"</t>
  </si>
  <si>
    <t>Malayalam Film Nervarennu Immani Cherinjoo..Tta"</t>
  </si>
  <si>
    <t>Bhojpuri film "Balam Ji Love You"</t>
  </si>
  <si>
    <t>Hindi Tv Serial  "Kulfi Kumar Baaje Waala"</t>
  </si>
  <si>
    <t>Hindi Film "Tumbbad"</t>
  </si>
  <si>
    <t>Hindi TV Serial "Bhabhiji Ghar Par Hai"</t>
  </si>
  <si>
    <t xml:space="preserve">Hindi   Film "Manikarnika Queen of Jhansi" </t>
  </si>
  <si>
    <t>Hindi / English TVC " World Gold Council "</t>
  </si>
  <si>
    <t>Hindi TV Serial "Super sisters chalega pyaar ka jadu "</t>
  </si>
  <si>
    <t xml:space="preserve">"Mahalaya" film  Language not Given </t>
  </si>
  <si>
    <t>Hindi TV Serial " Radha Krishna "</t>
  </si>
  <si>
    <t>Hindi / English TV Show "India's Next Top Model"</t>
  </si>
  <si>
    <t>Telugu Film "Hushaaru"</t>
  </si>
  <si>
    <t>Bengali Film "Tui Amar Rani"</t>
  </si>
  <si>
    <t>Tamil Film "Boomerang"</t>
  </si>
  <si>
    <t>Malayalam film "SHADAM"</t>
  </si>
  <si>
    <t>Hindi / English film " Namaste England "</t>
  </si>
  <si>
    <t>Approved</t>
  </si>
  <si>
    <t>Not Approved</t>
  </si>
  <si>
    <t>The classification submitted by the applicant to under consideration</t>
  </si>
  <si>
    <r>
      <t xml:space="preserve">Elephant :Elephant tide in the open area of the palatial house / eating food /giving bath /walking with actor /feeding fruits/close - up shots of the elephant movements. </t>
    </r>
    <r>
      <rPr>
        <b/>
        <sz val="11"/>
        <color indexed="8"/>
        <rFont val="Calibri"/>
        <family val="2"/>
      </rPr>
      <t xml:space="preserve">Ducks : </t>
    </r>
    <r>
      <rPr>
        <b/>
        <sz val="11"/>
        <color indexed="8"/>
        <rFont val="Calibri"/>
        <family val="2"/>
      </rPr>
      <t>Ducks are in swimming in the waterbody, walking oin front of the camera / close - up shots of the ducks movements.</t>
    </r>
  </si>
  <si>
    <r>
      <t xml:space="preserve"> </t>
    </r>
    <r>
      <rPr>
        <b/>
        <u val="single"/>
        <sz val="11"/>
        <color indexed="8"/>
        <rFont val="Arial"/>
        <family val="2"/>
      </rPr>
      <t>Ball Pythons</t>
    </r>
    <r>
      <rPr>
        <b/>
        <sz val="11"/>
        <color indexed="8"/>
        <rFont val="Arial"/>
        <family val="2"/>
      </rPr>
      <t xml:space="preserve"> will be shown on actors' body, moving around and passing in the field background. Actors will also be shown as feeding, holding and petting them. </t>
    </r>
  </si>
</sst>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Yes&quot;;&quot;Yes&quot;;&quot;No&quot;"/>
    <numFmt numFmtId="179" formatCode="&quot;True&quot;;&quot;True&quot;;&quot;False&quot;"/>
    <numFmt numFmtId="180" formatCode="&quot;On&quot;;&quot;On&quot;;&quot;Off&quot;"/>
    <numFmt numFmtId="181" formatCode="[$€-2]\ #,##0.00_);[Red]\([$€-2]\ #,##0.00\)"/>
  </numFmts>
  <fonts count="77">
    <font>
      <sz val="11"/>
      <color theme="1"/>
      <name val="Calibri"/>
      <family val="2"/>
    </font>
    <font>
      <sz val="11"/>
      <color indexed="8"/>
      <name val="Calibri"/>
      <family val="2"/>
    </font>
    <font>
      <b/>
      <sz val="12"/>
      <name val="Arial"/>
      <family val="2"/>
    </font>
    <font>
      <b/>
      <sz val="10"/>
      <name val="Arial"/>
      <family val="2"/>
    </font>
    <font>
      <b/>
      <sz val="11"/>
      <name val="Arial"/>
      <family val="2"/>
    </font>
    <font>
      <sz val="10"/>
      <name val="Arial"/>
      <family val="2"/>
    </font>
    <font>
      <u val="single"/>
      <sz val="10"/>
      <color indexed="12"/>
      <name val="Arial"/>
      <family val="2"/>
    </font>
    <font>
      <sz val="11"/>
      <name val="Arial"/>
      <family val="2"/>
    </font>
    <font>
      <u val="single"/>
      <sz val="11"/>
      <name val="Arial"/>
      <family val="2"/>
    </font>
    <font>
      <b/>
      <sz val="10"/>
      <name val="Arial Black"/>
      <family val="2"/>
    </font>
    <font>
      <b/>
      <sz val="16"/>
      <name val="Arial"/>
      <family val="2"/>
    </font>
    <font>
      <u val="single"/>
      <sz val="10"/>
      <color indexed="8"/>
      <name val="Arial"/>
      <family val="2"/>
    </font>
    <font>
      <b/>
      <sz val="11"/>
      <color indexed="8"/>
      <name val="Calibri"/>
      <family val="2"/>
    </font>
    <font>
      <b/>
      <sz val="11"/>
      <color indexed="8"/>
      <name val="Arial"/>
      <family val="2"/>
    </font>
    <font>
      <b/>
      <u val="single"/>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Calibri"/>
      <family val="2"/>
    </font>
    <font>
      <sz val="11"/>
      <color indexed="8"/>
      <name val="Arial"/>
      <family val="2"/>
    </font>
    <font>
      <b/>
      <sz val="10"/>
      <color indexed="8"/>
      <name val="Arial"/>
      <family val="2"/>
    </font>
    <font>
      <sz val="10"/>
      <color indexed="8"/>
      <name val="Calibri"/>
      <family val="2"/>
    </font>
    <font>
      <b/>
      <sz val="12"/>
      <color indexed="8"/>
      <name val="Arial"/>
      <family val="2"/>
    </font>
    <font>
      <b/>
      <sz val="14"/>
      <color indexed="8"/>
      <name val="Arial"/>
      <family val="2"/>
    </font>
    <font>
      <b/>
      <sz val="9"/>
      <color indexed="8"/>
      <name val="Arial"/>
      <family val="2"/>
    </font>
    <font>
      <b/>
      <sz val="8"/>
      <color indexed="8"/>
      <name val="Arial"/>
      <family val="2"/>
    </font>
    <font>
      <sz val="12"/>
      <color indexed="8"/>
      <name val="Arial"/>
      <family val="2"/>
    </font>
    <font>
      <sz val="10"/>
      <color indexed="8"/>
      <name val="Arial"/>
      <family val="2"/>
    </font>
    <font>
      <sz val="9"/>
      <color indexed="8"/>
      <name val="Arial"/>
      <family val="2"/>
    </font>
    <font>
      <b/>
      <sz val="16"/>
      <color indexed="8"/>
      <name val="Arial"/>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b/>
      <sz val="12"/>
      <color theme="1"/>
      <name val="Calibri"/>
      <family val="2"/>
    </font>
    <font>
      <sz val="11"/>
      <color theme="1"/>
      <name val="Arial"/>
      <family val="2"/>
    </font>
    <font>
      <b/>
      <sz val="10"/>
      <color theme="1"/>
      <name val="Arial"/>
      <family val="2"/>
    </font>
    <font>
      <sz val="10"/>
      <color theme="1"/>
      <name val="Calibri"/>
      <family val="2"/>
    </font>
    <font>
      <b/>
      <sz val="12"/>
      <color theme="1"/>
      <name val="Arial"/>
      <family val="2"/>
    </font>
    <font>
      <b/>
      <sz val="14"/>
      <color theme="1"/>
      <name val="Arial"/>
      <family val="2"/>
    </font>
    <font>
      <b/>
      <sz val="9"/>
      <color theme="1"/>
      <name val="Arial"/>
      <family val="2"/>
    </font>
    <font>
      <b/>
      <sz val="11"/>
      <color rgb="FF000000"/>
      <name val="Arial"/>
      <family val="2"/>
    </font>
    <font>
      <b/>
      <sz val="8"/>
      <color theme="1"/>
      <name val="Arial"/>
      <family val="2"/>
    </font>
    <font>
      <sz val="12"/>
      <color theme="1"/>
      <name val="Arial"/>
      <family val="2"/>
    </font>
    <font>
      <sz val="10"/>
      <color theme="1"/>
      <name val="Arial"/>
      <family val="2"/>
    </font>
    <font>
      <sz val="9"/>
      <color theme="1"/>
      <name val="Arial"/>
      <family val="2"/>
    </font>
    <font>
      <b/>
      <u val="single"/>
      <sz val="11"/>
      <color theme="1"/>
      <name val="Arial"/>
      <family val="2"/>
    </font>
    <font>
      <b/>
      <sz val="16"/>
      <color theme="1"/>
      <name val="Arial"/>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thin"/>
      <right style="thin"/>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6"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5"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19">
    <xf numFmtId="0" fontId="0" fillId="0" borderId="0" xfId="0" applyFont="1" applyAlignment="1">
      <alignment/>
    </xf>
    <xf numFmtId="0" fontId="0" fillId="0" borderId="0" xfId="0" applyAlignment="1">
      <alignment horizontal="right"/>
    </xf>
    <xf numFmtId="0" fontId="0" fillId="0" borderId="0" xfId="0" applyAlignment="1">
      <alignment horizontal="center"/>
    </xf>
    <xf numFmtId="0" fontId="4" fillId="0" borderId="10" xfId="0" applyFont="1" applyBorder="1" applyAlignment="1">
      <alignment horizontal="left" vertical="top"/>
    </xf>
    <xf numFmtId="0" fontId="61" fillId="0" borderId="0" xfId="0" applyFont="1" applyBorder="1" applyAlignment="1">
      <alignment horizontal="left" vertical="top" wrapText="1"/>
    </xf>
    <xf numFmtId="0" fontId="0" fillId="0" borderId="0" xfId="0" applyBorder="1" applyAlignment="1">
      <alignment/>
    </xf>
    <xf numFmtId="0" fontId="7" fillId="0" borderId="11" xfId="0" applyFont="1" applyBorder="1" applyAlignment="1">
      <alignment horizontal="left" vertical="top" wrapText="1"/>
    </xf>
    <xf numFmtId="0" fontId="8" fillId="0" borderId="11" xfId="0" applyFont="1" applyBorder="1" applyAlignment="1">
      <alignment horizontal="left" vertical="top" wrapText="1"/>
    </xf>
    <xf numFmtId="0" fontId="0" fillId="0" borderId="12" xfId="0" applyBorder="1" applyAlignment="1">
      <alignment/>
    </xf>
    <xf numFmtId="0" fontId="62" fillId="0" borderId="0" xfId="0" applyFont="1" applyAlignment="1">
      <alignment vertical="top" wrapText="1"/>
    </xf>
    <xf numFmtId="0" fontId="63" fillId="0" borderId="0" xfId="0" applyFont="1" applyAlignment="1">
      <alignment horizontal="center" vertical="center"/>
    </xf>
    <xf numFmtId="0" fontId="2" fillId="0" borderId="11" xfId="0" applyFont="1" applyBorder="1" applyAlignment="1">
      <alignment horizontal="center" wrapText="1"/>
    </xf>
    <xf numFmtId="0" fontId="2" fillId="0" borderId="11" xfId="0" applyFont="1" applyBorder="1" applyAlignment="1">
      <alignment horizontal="center" vertical="center" wrapText="1"/>
    </xf>
    <xf numFmtId="0" fontId="64" fillId="0" borderId="0" xfId="0" applyFont="1" applyBorder="1" applyAlignment="1">
      <alignment horizontal="left" vertical="top" wrapText="1"/>
    </xf>
    <xf numFmtId="0" fontId="3" fillId="0" borderId="10" xfId="0" applyFont="1" applyBorder="1" applyAlignment="1">
      <alignment horizontal="left" vertical="top"/>
    </xf>
    <xf numFmtId="0" fontId="65" fillId="0" borderId="0" xfId="0" applyFont="1" applyAlignment="1">
      <alignment/>
    </xf>
    <xf numFmtId="0" fontId="3" fillId="0" borderId="0" xfId="0" applyFont="1" applyBorder="1" applyAlignment="1">
      <alignment vertical="top"/>
    </xf>
    <xf numFmtId="0" fontId="0" fillId="0" borderId="0" xfId="0" applyFont="1" applyAlignment="1">
      <alignment horizontal="right"/>
    </xf>
    <xf numFmtId="0" fontId="4" fillId="0" borderId="0" xfId="0" applyFont="1" applyBorder="1" applyAlignment="1">
      <alignment horizontal="left" vertical="top"/>
    </xf>
    <xf numFmtId="0" fontId="63" fillId="0" borderId="0" xfId="0" applyFont="1" applyAlignment="1">
      <alignment/>
    </xf>
    <xf numFmtId="0" fontId="61" fillId="0" borderId="0" xfId="0" applyFont="1" applyAlignment="1">
      <alignment horizontal="left" vertical="top" wrapText="1"/>
    </xf>
    <xf numFmtId="0" fontId="4" fillId="0" borderId="0" xfId="0" applyFont="1" applyBorder="1" applyAlignment="1">
      <alignment horizontal="left" vertical="top" wrapText="1"/>
    </xf>
    <xf numFmtId="0" fontId="0" fillId="0" borderId="12" xfId="0" applyBorder="1" applyAlignment="1">
      <alignment horizontal="center"/>
    </xf>
    <xf numFmtId="0" fontId="4" fillId="33" borderId="0" xfId="0" applyFont="1" applyFill="1" applyAlignment="1">
      <alignment horizontal="left" vertical="top" wrapText="1"/>
    </xf>
    <xf numFmtId="0" fontId="63" fillId="0" borderId="11" xfId="0" applyFont="1" applyBorder="1" applyAlignment="1">
      <alignment/>
    </xf>
    <xf numFmtId="0" fontId="61" fillId="0" borderId="0" xfId="0" applyFont="1" applyFill="1" applyBorder="1" applyAlignment="1">
      <alignment horizontal="left" vertical="top" wrapText="1"/>
    </xf>
    <xf numFmtId="0" fontId="8" fillId="0" borderId="13" xfId="0" applyFont="1" applyBorder="1" applyAlignment="1">
      <alignment horizontal="left" vertical="top"/>
    </xf>
    <xf numFmtId="0" fontId="8" fillId="0" borderId="14" xfId="0" applyFont="1" applyBorder="1" applyAlignment="1">
      <alignment horizontal="left" vertical="top" wrapText="1"/>
    </xf>
    <xf numFmtId="0" fontId="7" fillId="0" borderId="14" xfId="0" applyFont="1" applyBorder="1" applyAlignment="1">
      <alignment horizontal="left" vertical="top" wrapText="1"/>
    </xf>
    <xf numFmtId="0" fontId="7" fillId="0" borderId="14" xfId="0" applyFont="1" applyBorder="1" applyAlignment="1">
      <alignment horizontal="left" vertical="top"/>
    </xf>
    <xf numFmtId="0" fontId="7" fillId="0" borderId="15" xfId="0" applyFont="1" applyBorder="1" applyAlignment="1">
      <alignment horizontal="center" vertical="top" wrapText="1"/>
    </xf>
    <xf numFmtId="0" fontId="8" fillId="0" borderId="16" xfId="0" applyFont="1" applyBorder="1" applyAlignment="1">
      <alignment horizontal="left" vertical="top"/>
    </xf>
    <xf numFmtId="0" fontId="7" fillId="0" borderId="17" xfId="0" applyFont="1" applyBorder="1" applyAlignment="1">
      <alignment horizontal="center" vertical="top" wrapText="1"/>
    </xf>
    <xf numFmtId="0" fontId="63" fillId="0" borderId="17" xfId="0" applyFont="1" applyBorder="1" applyAlignment="1">
      <alignment horizontal="center" vertical="top" wrapText="1"/>
    </xf>
    <xf numFmtId="0" fontId="8" fillId="0" borderId="17" xfId="0" applyFont="1" applyBorder="1" applyAlignment="1">
      <alignment horizontal="center" vertical="top" wrapText="1"/>
    </xf>
    <xf numFmtId="0" fontId="66" fillId="0" borderId="0" xfId="0" applyFont="1" applyAlignment="1">
      <alignment/>
    </xf>
    <xf numFmtId="0" fontId="67" fillId="0" borderId="11" xfId="0" applyFont="1" applyBorder="1" applyAlignment="1">
      <alignment/>
    </xf>
    <xf numFmtId="0" fontId="68" fillId="0" borderId="0" xfId="0" applyFont="1" applyBorder="1" applyAlignment="1">
      <alignment horizontal="left" vertical="top" wrapText="1"/>
    </xf>
    <xf numFmtId="0" fontId="61" fillId="33" borderId="0" xfId="0" applyFont="1" applyFill="1" applyBorder="1" applyAlignment="1">
      <alignment horizontal="left" vertical="top" wrapText="1"/>
    </xf>
    <xf numFmtId="0" fontId="69" fillId="0" borderId="0" xfId="0" applyFont="1" applyAlignment="1">
      <alignment horizontal="left" vertical="top" wrapText="1"/>
    </xf>
    <xf numFmtId="0" fontId="63" fillId="0" borderId="0" xfId="0" applyFont="1" applyBorder="1" applyAlignment="1">
      <alignment horizontal="left" vertical="top" wrapText="1"/>
    </xf>
    <xf numFmtId="0" fontId="0" fillId="0" borderId="0" xfId="0" applyAlignment="1">
      <alignment horizontal="center" vertical="center"/>
    </xf>
    <xf numFmtId="0" fontId="64" fillId="0" borderId="0" xfId="0" applyFont="1" applyBorder="1" applyAlignment="1">
      <alignment horizontal="center" vertical="center" wrapText="1"/>
    </xf>
    <xf numFmtId="0" fontId="61" fillId="0" borderId="0" xfId="0" applyFont="1" applyBorder="1" applyAlignment="1">
      <alignment horizontal="center" vertical="center" wrapText="1"/>
    </xf>
    <xf numFmtId="0" fontId="0" fillId="0" borderId="0" xfId="0" applyAlignment="1">
      <alignment/>
    </xf>
    <xf numFmtId="0" fontId="64" fillId="0" borderId="0" xfId="0" applyFont="1" applyBorder="1" applyAlignment="1">
      <alignment wrapText="1"/>
    </xf>
    <xf numFmtId="0" fontId="61" fillId="0" borderId="0" xfId="0" applyFont="1" applyBorder="1" applyAlignment="1">
      <alignment wrapText="1"/>
    </xf>
    <xf numFmtId="0" fontId="61" fillId="0" borderId="0" xfId="0" applyFont="1" applyAlignment="1">
      <alignment horizontal="center" vertical="center" wrapText="1"/>
    </xf>
    <xf numFmtId="0" fontId="61" fillId="33" borderId="0" xfId="0" applyFont="1" applyFill="1" applyBorder="1" applyAlignment="1">
      <alignment horizontal="center" vertical="center" wrapText="1"/>
    </xf>
    <xf numFmtId="0" fontId="66" fillId="0" borderId="0" xfId="0" applyFont="1" applyAlignment="1">
      <alignment vertical="top" wrapText="1"/>
    </xf>
    <xf numFmtId="0" fontId="9" fillId="0" borderId="11" xfId="0" applyFont="1" applyBorder="1" applyAlignment="1">
      <alignment horizontal="center" vertical="center" wrapText="1"/>
    </xf>
    <xf numFmtId="0" fontId="63" fillId="0" borderId="0" xfId="0" applyFont="1" applyAlignment="1">
      <alignment wrapText="1"/>
    </xf>
    <xf numFmtId="0" fontId="61" fillId="0" borderId="0" xfId="0" applyFont="1" applyFill="1" applyBorder="1" applyAlignment="1">
      <alignment horizontal="left" vertical="center" wrapText="1"/>
    </xf>
    <xf numFmtId="0" fontId="3" fillId="0" borderId="0" xfId="0" applyFont="1" applyAlignment="1">
      <alignment vertical="top" wrapText="1"/>
    </xf>
    <xf numFmtId="0" fontId="61" fillId="0" borderId="0" xfId="0" applyFont="1" applyFill="1" applyBorder="1" applyAlignment="1">
      <alignment horizontal="center" vertical="center" wrapText="1"/>
    </xf>
    <xf numFmtId="0" fontId="4" fillId="0" borderId="0" xfId="0" applyFont="1" applyBorder="1" applyAlignment="1">
      <alignment vertical="top" wrapText="1"/>
    </xf>
    <xf numFmtId="0" fontId="70" fillId="0" borderId="0" xfId="0" applyFont="1" applyBorder="1" applyAlignment="1">
      <alignment horizontal="left" vertical="top" wrapText="1"/>
    </xf>
    <xf numFmtId="0" fontId="61" fillId="0" borderId="0" xfId="0" applyFont="1" applyBorder="1" applyAlignment="1">
      <alignment horizontal="left" wrapText="1"/>
    </xf>
    <xf numFmtId="0" fontId="69" fillId="0" borderId="0" xfId="0" applyFont="1" applyBorder="1" applyAlignment="1">
      <alignment horizontal="left" vertical="top" wrapText="1"/>
    </xf>
    <xf numFmtId="0" fontId="71" fillId="0" borderId="0" xfId="0" applyFont="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66" fillId="0" borderId="0" xfId="0" applyFont="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65" fillId="0" borderId="0" xfId="0" applyFont="1" applyAlignment="1">
      <alignment horizontal="center" vertical="center"/>
    </xf>
    <xf numFmtId="0" fontId="4" fillId="0" borderId="0" xfId="0" applyFont="1" applyBorder="1" applyAlignment="1">
      <alignment horizontal="center" vertical="center" wrapText="1"/>
    </xf>
    <xf numFmtId="0" fontId="3" fillId="0" borderId="0" xfId="0" applyFont="1" applyAlignment="1">
      <alignment horizontal="center" vertical="center" wrapText="1"/>
    </xf>
    <xf numFmtId="0" fontId="64" fillId="0" borderId="0" xfId="0" applyFont="1" applyAlignment="1">
      <alignment horizontal="center" vertical="center" wrapText="1"/>
    </xf>
    <xf numFmtId="22" fontId="64" fillId="0" borderId="0" xfId="0" applyNumberFormat="1" applyFont="1" applyBorder="1" applyAlignment="1">
      <alignment horizontal="center" vertical="center" wrapText="1"/>
    </xf>
    <xf numFmtId="21" fontId="61" fillId="0" borderId="0" xfId="0" applyNumberFormat="1" applyFont="1" applyBorder="1" applyAlignment="1">
      <alignment horizontal="center" vertical="center" wrapText="1"/>
    </xf>
    <xf numFmtId="0" fontId="10" fillId="0" borderId="0" xfId="0" applyFont="1" applyBorder="1" applyAlignment="1">
      <alignment vertical="top"/>
    </xf>
    <xf numFmtId="0" fontId="59" fillId="0" borderId="0" xfId="0" applyFont="1" applyAlignment="1">
      <alignment/>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63" fillId="0" borderId="11" xfId="0" applyFont="1" applyBorder="1" applyAlignment="1">
      <alignment horizontal="left" vertical="top" wrapText="1"/>
    </xf>
    <xf numFmtId="0" fontId="72" fillId="0" borderId="11" xfId="0" applyFont="1" applyBorder="1" applyAlignment="1">
      <alignment horizontal="left" vertical="top" wrapText="1"/>
    </xf>
    <xf numFmtId="0" fontId="5" fillId="0" borderId="11" xfId="0" applyFont="1" applyBorder="1" applyAlignment="1">
      <alignment horizontal="left" vertical="top" wrapText="1"/>
    </xf>
    <xf numFmtId="0" fontId="73" fillId="0" borderId="11" xfId="0" applyFont="1" applyBorder="1" applyAlignment="1">
      <alignment horizontal="left" vertical="top" wrapText="1"/>
    </xf>
    <xf numFmtId="0" fontId="63" fillId="0" borderId="11" xfId="0" applyFont="1" applyBorder="1" applyAlignment="1">
      <alignment vertical="top" wrapText="1"/>
    </xf>
    <xf numFmtId="0" fontId="7" fillId="0" borderId="11" xfId="0" applyFont="1" applyBorder="1" applyAlignment="1">
      <alignment vertical="top" wrapText="1"/>
    </xf>
    <xf numFmtId="0" fontId="0" fillId="0" borderId="11" xfId="0" applyFont="1" applyBorder="1" applyAlignment="1">
      <alignment horizontal="left" vertical="top" wrapText="1"/>
    </xf>
    <xf numFmtId="0" fontId="63" fillId="0" borderId="11" xfId="0" applyFont="1" applyFill="1" applyBorder="1" applyAlignment="1">
      <alignment horizontal="left" vertical="top" wrapText="1"/>
    </xf>
    <xf numFmtId="0" fontId="4" fillId="0" borderId="16" xfId="0" applyFont="1" applyBorder="1" applyAlignment="1">
      <alignment horizontal="center" vertical="top" wrapText="1"/>
    </xf>
    <xf numFmtId="0" fontId="61" fillId="0" borderId="16" xfId="0" applyFont="1" applyBorder="1" applyAlignment="1">
      <alignment horizontal="center" vertical="top" wrapText="1"/>
    </xf>
    <xf numFmtId="0" fontId="61" fillId="0" borderId="16" xfId="0" applyFont="1" applyBorder="1" applyAlignment="1">
      <alignment horizontal="center" vertical="top"/>
    </xf>
    <xf numFmtId="0" fontId="61" fillId="0" borderId="16" xfId="0" applyFont="1" applyFill="1" applyBorder="1" applyAlignment="1">
      <alignment horizontal="center" vertical="top"/>
    </xf>
    <xf numFmtId="0" fontId="61" fillId="0" borderId="20" xfId="0" applyFont="1" applyFill="1" applyBorder="1" applyAlignment="1">
      <alignment horizontal="center" vertical="top"/>
    </xf>
    <xf numFmtId="0" fontId="63" fillId="0" borderId="21" xfId="0" applyFont="1" applyBorder="1" applyAlignment="1">
      <alignment horizontal="left" vertical="top" wrapText="1"/>
    </xf>
    <xf numFmtId="0" fontId="72" fillId="0" borderId="21" xfId="0" applyFont="1" applyBorder="1" applyAlignment="1">
      <alignment horizontal="left" vertical="top" wrapText="1"/>
    </xf>
    <xf numFmtId="0" fontId="63" fillId="0" borderId="17" xfId="0" applyFont="1" applyBorder="1" applyAlignment="1">
      <alignment horizontal="right" vertical="top"/>
    </xf>
    <xf numFmtId="0" fontId="63" fillId="0" borderId="17" xfId="0" applyFont="1" applyBorder="1" applyAlignment="1">
      <alignment horizontal="left" vertical="top"/>
    </xf>
    <xf numFmtId="0" fontId="63" fillId="0" borderId="22" xfId="0" applyFont="1" applyBorder="1" applyAlignment="1">
      <alignment horizontal="right" vertical="top"/>
    </xf>
    <xf numFmtId="0" fontId="61" fillId="0" borderId="11" xfId="0" applyFont="1" applyBorder="1" applyAlignment="1">
      <alignment horizontal="left" vertical="top" wrapText="1"/>
    </xf>
    <xf numFmtId="0" fontId="4" fillId="0" borderId="11" xfId="0" applyFont="1" applyBorder="1" applyAlignment="1">
      <alignment horizontal="center" vertical="top"/>
    </xf>
    <xf numFmtId="0" fontId="61" fillId="0" borderId="11" xfId="0" applyFont="1" applyFill="1" applyBorder="1" applyAlignment="1">
      <alignment horizontal="left" vertical="top" wrapText="1"/>
    </xf>
    <xf numFmtId="0" fontId="4" fillId="0" borderId="11" xfId="0" applyFont="1" applyBorder="1" applyAlignment="1">
      <alignment vertical="top" wrapText="1"/>
    </xf>
    <xf numFmtId="0" fontId="4" fillId="0" borderId="11" xfId="0" applyFont="1" applyBorder="1" applyAlignment="1">
      <alignment horizontal="left" vertical="top" wrapText="1"/>
    </xf>
    <xf numFmtId="0" fontId="3" fillId="0" borderId="11" xfId="0" applyFont="1" applyBorder="1" applyAlignment="1">
      <alignment horizontal="left" vertical="top"/>
    </xf>
    <xf numFmtId="0" fontId="74" fillId="0" borderId="11" xfId="0" applyFont="1" applyBorder="1" applyAlignment="1">
      <alignment horizontal="left" vertical="top" wrapText="1"/>
    </xf>
    <xf numFmtId="0" fontId="64" fillId="0" borderId="11" xfId="0" applyFont="1" applyBorder="1" applyAlignment="1">
      <alignment horizontal="left" vertical="top" wrapText="1"/>
    </xf>
    <xf numFmtId="0" fontId="68" fillId="0" borderId="11" xfId="0" applyFont="1" applyBorder="1" applyAlignment="1">
      <alignment horizontal="left" vertical="top" wrapText="1"/>
    </xf>
    <xf numFmtId="0" fontId="61" fillId="0" borderId="11" xfId="0" applyFont="1" applyBorder="1" applyAlignment="1">
      <alignment horizontal="center" vertical="top" wrapText="1"/>
    </xf>
    <xf numFmtId="0" fontId="4" fillId="0" borderId="11" xfId="0" applyFont="1" applyBorder="1" applyAlignment="1">
      <alignment horizontal="center" vertical="top" wrapText="1"/>
    </xf>
    <xf numFmtId="0" fontId="62" fillId="0" borderId="0" xfId="0" applyFont="1" applyAlignment="1">
      <alignment horizontal="center" vertical="center" wrapText="1"/>
    </xf>
    <xf numFmtId="0" fontId="61" fillId="0" borderId="11" xfId="0" applyFont="1" applyBorder="1" applyAlignment="1">
      <alignment horizontal="center" vertical="center" wrapText="1"/>
    </xf>
    <xf numFmtId="0" fontId="4" fillId="33" borderId="11" xfId="0" applyFont="1" applyFill="1" applyBorder="1" applyAlignment="1">
      <alignment horizontal="center" vertical="center" wrapText="1"/>
    </xf>
    <xf numFmtId="0" fontId="62" fillId="0" borderId="11" xfId="0" applyFont="1" applyBorder="1" applyAlignment="1">
      <alignment horizontal="center" vertical="center" wrapText="1"/>
    </xf>
    <xf numFmtId="0" fontId="59" fillId="0" borderId="11" xfId="0" applyFont="1" applyBorder="1" applyAlignment="1">
      <alignment horizontal="center"/>
    </xf>
    <xf numFmtId="0" fontId="75" fillId="0" borderId="11" xfId="0" applyFont="1" applyBorder="1" applyAlignment="1">
      <alignment horizontal="right"/>
    </xf>
    <xf numFmtId="0" fontId="75" fillId="0" borderId="11" xfId="0" applyFont="1" applyBorder="1" applyAlignment="1">
      <alignment/>
    </xf>
    <xf numFmtId="0" fontId="76" fillId="0" borderId="11" xfId="0" applyFont="1" applyBorder="1" applyAlignment="1">
      <alignment horizontal="right"/>
    </xf>
    <xf numFmtId="0" fontId="76" fillId="0" borderId="11" xfId="0" applyFont="1" applyBorder="1" applyAlignment="1">
      <alignment/>
    </xf>
    <xf numFmtId="0" fontId="10" fillId="0" borderId="11" xfId="0" applyFont="1" applyBorder="1" applyAlignment="1">
      <alignment horizontal="left"/>
    </xf>
    <xf numFmtId="0" fontId="10" fillId="0" borderId="11" xfId="0" applyFont="1" applyBorder="1" applyAlignment="1">
      <alignment horizontal="left" vertical="top"/>
    </xf>
    <xf numFmtId="0" fontId="10" fillId="0" borderId="11" xfId="0" applyFont="1" applyBorder="1" applyAlignment="1">
      <alignment vertical="top"/>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10" xfId="57"/>
    <cellStyle name="Normal 11" xfId="58"/>
    <cellStyle name="Normal 12" xfId="59"/>
    <cellStyle name="Normal 13" xfId="60"/>
    <cellStyle name="Normal 14" xfId="61"/>
    <cellStyle name="Normal 15" xfId="62"/>
    <cellStyle name="Normal 2" xfId="63"/>
    <cellStyle name="Normal 3" xfId="64"/>
    <cellStyle name="Normal 4" xfId="65"/>
    <cellStyle name="Normal 5" xfId="66"/>
    <cellStyle name="Normal 6" xfId="67"/>
    <cellStyle name="Normal 7" xfId="68"/>
    <cellStyle name="Normal 8" xfId="69"/>
    <cellStyle name="Normal 9" xfId="70"/>
    <cellStyle name="Note" xfId="71"/>
    <cellStyle name="Output" xfId="72"/>
    <cellStyle name="Percent" xfId="73"/>
    <cellStyle name="Percent 2"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35"/>
  <sheetViews>
    <sheetView tabSelected="1" zoomScale="90" zoomScaleNormal="90" zoomScalePageLayoutView="0" workbookViewId="0" topLeftCell="A2">
      <selection activeCell="E2" sqref="E2"/>
    </sheetView>
  </sheetViews>
  <sheetFormatPr defaultColWidth="9.140625" defaultRowHeight="15"/>
  <cols>
    <col min="1" max="1" width="6.28125" style="1" customWidth="1"/>
    <col min="2" max="2" width="38.7109375" style="15" customWidth="1"/>
    <col min="3" max="3" width="27.57421875" style="17" customWidth="1"/>
    <col min="4" max="4" width="52.421875" style="0" customWidth="1"/>
    <col min="5" max="5" width="31.140625" style="2" customWidth="1"/>
    <col min="6" max="6" width="40.57421875" style="107" customWidth="1"/>
  </cols>
  <sheetData>
    <row r="1" spans="1:6" ht="21">
      <c r="A1" s="112"/>
      <c r="B1" s="113" t="s">
        <v>190</v>
      </c>
      <c r="C1" s="114"/>
      <c r="D1" s="115"/>
      <c r="E1" s="111"/>
      <c r="F1" s="108"/>
    </row>
    <row r="2" spans="1:7" ht="20.25">
      <c r="A2" s="116" t="s">
        <v>191</v>
      </c>
      <c r="B2" s="117"/>
      <c r="C2" s="117"/>
      <c r="D2" s="117"/>
      <c r="E2" s="103"/>
      <c r="F2" s="109"/>
      <c r="G2" s="5"/>
    </row>
    <row r="3" spans="1:7" ht="20.25">
      <c r="A3" s="116" t="s">
        <v>11</v>
      </c>
      <c r="B3" s="118"/>
      <c r="C3" s="117"/>
      <c r="D3" s="118" t="s">
        <v>304</v>
      </c>
      <c r="E3" s="96"/>
      <c r="F3" s="108"/>
      <c r="G3" s="5"/>
    </row>
    <row r="4" spans="1:6" ht="31.5">
      <c r="A4" s="11" t="s">
        <v>4</v>
      </c>
      <c r="B4" s="73" t="s">
        <v>5</v>
      </c>
      <c r="C4" s="74" t="s">
        <v>6</v>
      </c>
      <c r="D4" s="74" t="s">
        <v>12</v>
      </c>
      <c r="E4" s="74" t="s">
        <v>8</v>
      </c>
      <c r="F4" s="12" t="s">
        <v>9</v>
      </c>
    </row>
    <row r="5" spans="1:6" ht="105">
      <c r="A5" s="96">
        <v>1</v>
      </c>
      <c r="B5" s="96" t="s">
        <v>307</v>
      </c>
      <c r="C5" s="96" t="s">
        <v>338</v>
      </c>
      <c r="D5" s="96" t="s">
        <v>367</v>
      </c>
      <c r="E5" s="96" t="s">
        <v>394</v>
      </c>
      <c r="F5" s="110" t="s">
        <v>425</v>
      </c>
    </row>
    <row r="6" spans="1:6" ht="45">
      <c r="A6" s="96">
        <v>2</v>
      </c>
      <c r="B6" s="96" t="s">
        <v>308</v>
      </c>
      <c r="C6" s="96" t="s">
        <v>339</v>
      </c>
      <c r="D6" s="96" t="s">
        <v>368</v>
      </c>
      <c r="E6" s="96" t="s">
        <v>395</v>
      </c>
      <c r="F6" s="110" t="s">
        <v>426</v>
      </c>
    </row>
    <row r="7" spans="1:6" ht="210">
      <c r="A7" s="96">
        <v>3</v>
      </c>
      <c r="B7" s="96" t="s">
        <v>309</v>
      </c>
      <c r="C7" s="96" t="s">
        <v>340</v>
      </c>
      <c r="D7" s="96" t="s">
        <v>369</v>
      </c>
      <c r="E7" s="96" t="s">
        <v>396</v>
      </c>
      <c r="F7" s="110" t="s">
        <v>425</v>
      </c>
    </row>
    <row r="8" spans="1:6" ht="60">
      <c r="A8" s="97">
        <v>4</v>
      </c>
      <c r="B8" s="98" t="s">
        <v>310</v>
      </c>
      <c r="C8" s="96" t="s">
        <v>341</v>
      </c>
      <c r="D8" s="96" t="s">
        <v>370</v>
      </c>
      <c r="E8" s="96" t="s">
        <v>397</v>
      </c>
      <c r="F8" s="110" t="s">
        <v>425</v>
      </c>
    </row>
    <row r="9" spans="1:6" ht="75">
      <c r="A9" s="97">
        <v>5</v>
      </c>
      <c r="B9" s="96" t="s">
        <v>311</v>
      </c>
      <c r="C9" s="96" t="s">
        <v>342</v>
      </c>
      <c r="D9" s="96" t="s">
        <v>371</v>
      </c>
      <c r="E9" s="96" t="s">
        <v>398</v>
      </c>
      <c r="F9" s="110" t="s">
        <v>427</v>
      </c>
    </row>
    <row r="10" spans="1:6" ht="60">
      <c r="A10" s="97">
        <v>6</v>
      </c>
      <c r="B10" s="99" t="s">
        <v>312</v>
      </c>
      <c r="C10" s="101" t="s">
        <v>343</v>
      </c>
      <c r="D10" s="96" t="s">
        <v>372</v>
      </c>
      <c r="E10" s="96" t="s">
        <v>399</v>
      </c>
      <c r="F10" s="110" t="s">
        <v>426</v>
      </c>
    </row>
    <row r="11" spans="1:6" ht="60">
      <c r="A11" s="97">
        <v>7</v>
      </c>
      <c r="B11" s="96" t="s">
        <v>313</v>
      </c>
      <c r="C11" s="96" t="s">
        <v>344</v>
      </c>
      <c r="D11" s="96" t="s">
        <v>373</v>
      </c>
      <c r="E11" s="96" t="s">
        <v>400</v>
      </c>
      <c r="F11" s="110" t="s">
        <v>426</v>
      </c>
    </row>
    <row r="12" spans="1:6" ht="75">
      <c r="A12" s="96">
        <v>8</v>
      </c>
      <c r="B12" s="96" t="s">
        <v>314</v>
      </c>
      <c r="C12" s="96" t="s">
        <v>345</v>
      </c>
      <c r="D12" s="96" t="s">
        <v>374</v>
      </c>
      <c r="E12" s="96" t="s">
        <v>401</v>
      </c>
      <c r="F12" s="110" t="s">
        <v>426</v>
      </c>
    </row>
    <row r="13" spans="1:6" ht="60">
      <c r="A13" s="96">
        <v>9</v>
      </c>
      <c r="B13" s="96" t="s">
        <v>315</v>
      </c>
      <c r="C13" s="96" t="s">
        <v>346</v>
      </c>
      <c r="D13" s="96" t="s">
        <v>375</v>
      </c>
      <c r="E13" s="96" t="s">
        <v>402</v>
      </c>
      <c r="F13" s="110" t="s">
        <v>425</v>
      </c>
    </row>
    <row r="14" spans="1:6" ht="45">
      <c r="A14" s="96">
        <v>10</v>
      </c>
      <c r="B14" s="96" t="s">
        <v>316</v>
      </c>
      <c r="C14" s="96" t="s">
        <v>347</v>
      </c>
      <c r="D14" s="96" t="s">
        <v>376</v>
      </c>
      <c r="E14" s="96" t="s">
        <v>403</v>
      </c>
      <c r="F14" s="110" t="s">
        <v>426</v>
      </c>
    </row>
    <row r="15" spans="1:6" ht="90">
      <c r="A15" s="96">
        <v>11</v>
      </c>
      <c r="B15" s="96" t="s">
        <v>317</v>
      </c>
      <c r="C15" s="96" t="s">
        <v>192</v>
      </c>
      <c r="D15" s="96" t="s">
        <v>377</v>
      </c>
      <c r="E15" s="96" t="s">
        <v>404</v>
      </c>
      <c r="F15" s="110" t="s">
        <v>426</v>
      </c>
    </row>
    <row r="16" spans="1:6" ht="75">
      <c r="A16" s="96">
        <v>12</v>
      </c>
      <c r="B16" s="96" t="s">
        <v>318</v>
      </c>
      <c r="C16" s="96" t="s">
        <v>348</v>
      </c>
      <c r="D16" s="96" t="s">
        <v>378</v>
      </c>
      <c r="E16" s="96" t="s">
        <v>405</v>
      </c>
      <c r="F16" s="110" t="s">
        <v>425</v>
      </c>
    </row>
    <row r="17" spans="1:6" ht="240">
      <c r="A17" s="96">
        <v>13</v>
      </c>
      <c r="B17" s="96" t="s">
        <v>319</v>
      </c>
      <c r="C17" s="96" t="s">
        <v>349</v>
      </c>
      <c r="D17" s="96" t="s">
        <v>379</v>
      </c>
      <c r="E17" s="96" t="s">
        <v>406</v>
      </c>
      <c r="F17" s="110" t="s">
        <v>426</v>
      </c>
    </row>
    <row r="18" spans="1:6" ht="90">
      <c r="A18" s="96">
        <v>14</v>
      </c>
      <c r="B18" s="96" t="s">
        <v>320</v>
      </c>
      <c r="C18" s="96" t="s">
        <v>350</v>
      </c>
      <c r="D18" s="96" t="s">
        <v>428</v>
      </c>
      <c r="E18" s="96" t="s">
        <v>407</v>
      </c>
      <c r="F18" s="110" t="s">
        <v>426</v>
      </c>
    </row>
    <row r="19" spans="1:6" ht="75">
      <c r="A19" s="96">
        <v>15</v>
      </c>
      <c r="B19" s="96" t="s">
        <v>321</v>
      </c>
      <c r="C19" s="96" t="s">
        <v>351</v>
      </c>
      <c r="D19" s="96" t="s">
        <v>380</v>
      </c>
      <c r="E19" s="96" t="s">
        <v>408</v>
      </c>
      <c r="F19" s="110" t="s">
        <v>426</v>
      </c>
    </row>
    <row r="20" spans="1:6" ht="90">
      <c r="A20" s="96">
        <v>16</v>
      </c>
      <c r="B20" s="96" t="s">
        <v>322</v>
      </c>
      <c r="C20" s="96" t="s">
        <v>352</v>
      </c>
      <c r="D20" s="96" t="s">
        <v>381</v>
      </c>
      <c r="E20" s="96" t="s">
        <v>409</v>
      </c>
      <c r="F20" s="110" t="s">
        <v>425</v>
      </c>
    </row>
    <row r="21" spans="1:6" ht="60">
      <c r="A21" s="96">
        <v>17</v>
      </c>
      <c r="B21" s="96" t="s">
        <v>323</v>
      </c>
      <c r="C21" s="96" t="s">
        <v>353</v>
      </c>
      <c r="D21" s="96" t="s">
        <v>382</v>
      </c>
      <c r="E21" s="96" t="s">
        <v>410</v>
      </c>
      <c r="F21" s="110" t="s">
        <v>426</v>
      </c>
    </row>
    <row r="22" spans="1:6" ht="60">
      <c r="A22" s="96">
        <v>18</v>
      </c>
      <c r="B22" s="96" t="s">
        <v>324</v>
      </c>
      <c r="C22" s="96" t="s">
        <v>354</v>
      </c>
      <c r="D22" s="96" t="s">
        <v>383</v>
      </c>
      <c r="E22" s="96" t="s">
        <v>411</v>
      </c>
      <c r="F22" s="110" t="s">
        <v>426</v>
      </c>
    </row>
    <row r="23" spans="1:6" ht="45">
      <c r="A23" s="96">
        <v>19</v>
      </c>
      <c r="B23" s="96" t="s">
        <v>325</v>
      </c>
      <c r="C23" s="96" t="s">
        <v>355</v>
      </c>
      <c r="D23" s="96" t="s">
        <v>384</v>
      </c>
      <c r="E23" s="96" t="s">
        <v>412</v>
      </c>
      <c r="F23" s="110" t="s">
        <v>425</v>
      </c>
    </row>
    <row r="24" spans="1:6" ht="45">
      <c r="A24" s="97">
        <v>20</v>
      </c>
      <c r="B24" s="100" t="s">
        <v>326</v>
      </c>
      <c r="C24" s="96" t="s">
        <v>341</v>
      </c>
      <c r="D24" s="103" t="s">
        <v>385</v>
      </c>
      <c r="E24" s="105" t="s">
        <v>413</v>
      </c>
      <c r="F24" s="110" t="s">
        <v>425</v>
      </c>
    </row>
    <row r="25" spans="1:6" ht="75">
      <c r="A25" s="97">
        <v>21</v>
      </c>
      <c r="B25" s="96" t="s">
        <v>327</v>
      </c>
      <c r="C25" s="96" t="s">
        <v>356</v>
      </c>
      <c r="D25" s="104" t="s">
        <v>386</v>
      </c>
      <c r="E25" s="96" t="s">
        <v>414</v>
      </c>
      <c r="F25" s="110" t="s">
        <v>426</v>
      </c>
    </row>
    <row r="26" spans="1:6" ht="60">
      <c r="A26" s="97">
        <v>22</v>
      </c>
      <c r="B26" s="96" t="s">
        <v>328</v>
      </c>
      <c r="C26" s="96" t="s">
        <v>357</v>
      </c>
      <c r="D26" s="96" t="s">
        <v>387</v>
      </c>
      <c r="E26" s="96" t="s">
        <v>415</v>
      </c>
      <c r="F26" s="110" t="s">
        <v>425</v>
      </c>
    </row>
    <row r="27" spans="1:6" ht="75">
      <c r="A27" s="97">
        <v>23</v>
      </c>
      <c r="B27" s="99" t="s">
        <v>329</v>
      </c>
      <c r="C27" s="96" t="s">
        <v>358</v>
      </c>
      <c r="D27" s="96" t="s">
        <v>388</v>
      </c>
      <c r="E27" s="96" t="s">
        <v>416</v>
      </c>
      <c r="F27" s="110" t="s">
        <v>425</v>
      </c>
    </row>
    <row r="28" spans="1:6" ht="45">
      <c r="A28" s="97">
        <v>24</v>
      </c>
      <c r="B28" s="96" t="s">
        <v>330</v>
      </c>
      <c r="C28" s="100" t="s">
        <v>359</v>
      </c>
      <c r="D28" s="100" t="s">
        <v>389</v>
      </c>
      <c r="E28" s="100" t="s">
        <v>417</v>
      </c>
      <c r="F28" s="110" t="s">
        <v>425</v>
      </c>
    </row>
    <row r="29" spans="1:6" ht="45">
      <c r="A29" s="97">
        <v>25</v>
      </c>
      <c r="B29" s="99" t="s">
        <v>331</v>
      </c>
      <c r="C29" s="100" t="s">
        <v>360</v>
      </c>
      <c r="D29" s="100" t="s">
        <v>390</v>
      </c>
      <c r="E29" s="100" t="s">
        <v>418</v>
      </c>
      <c r="F29" s="110" t="s">
        <v>425</v>
      </c>
    </row>
    <row r="30" spans="1:6" ht="60">
      <c r="A30" s="97">
        <v>26</v>
      </c>
      <c r="B30" s="96" t="s">
        <v>332</v>
      </c>
      <c r="C30" s="102" t="s">
        <v>361</v>
      </c>
      <c r="D30" s="96" t="s">
        <v>429</v>
      </c>
      <c r="E30" s="96" t="s">
        <v>419</v>
      </c>
      <c r="F30" s="110" t="s">
        <v>425</v>
      </c>
    </row>
    <row r="31" spans="1:6" ht="285">
      <c r="A31" s="97">
        <v>27</v>
      </c>
      <c r="B31" s="96" t="s">
        <v>333</v>
      </c>
      <c r="C31" s="96" t="s">
        <v>362</v>
      </c>
      <c r="D31" s="96" t="s">
        <v>391</v>
      </c>
      <c r="E31" s="96" t="s">
        <v>420</v>
      </c>
      <c r="F31" s="110" t="s">
        <v>426</v>
      </c>
    </row>
    <row r="32" spans="1:6" ht="45">
      <c r="A32" s="97">
        <v>28</v>
      </c>
      <c r="B32" s="100" t="s">
        <v>334</v>
      </c>
      <c r="C32" s="100" t="s">
        <v>363</v>
      </c>
      <c r="D32" s="99"/>
      <c r="E32" s="106" t="s">
        <v>421</v>
      </c>
      <c r="F32" s="110" t="s">
        <v>425</v>
      </c>
    </row>
    <row r="33" spans="1:6" ht="165">
      <c r="A33" s="97">
        <v>29</v>
      </c>
      <c r="B33" s="96" t="s">
        <v>335</v>
      </c>
      <c r="C33" s="96" t="s">
        <v>364</v>
      </c>
      <c r="D33" s="96" t="s">
        <v>392</v>
      </c>
      <c r="E33" s="96" t="s">
        <v>422</v>
      </c>
      <c r="F33" s="110" t="s">
        <v>426</v>
      </c>
    </row>
    <row r="34" spans="1:6" ht="30">
      <c r="A34" s="97">
        <v>30</v>
      </c>
      <c r="B34" s="96" t="s">
        <v>336</v>
      </c>
      <c r="C34" s="96" t="s">
        <v>365</v>
      </c>
      <c r="D34" s="96" t="s">
        <v>144</v>
      </c>
      <c r="E34" s="96" t="s">
        <v>423</v>
      </c>
      <c r="F34" s="110" t="s">
        <v>425</v>
      </c>
    </row>
    <row r="35" spans="1:6" ht="60">
      <c r="A35" s="97">
        <v>31</v>
      </c>
      <c r="B35" s="96" t="s">
        <v>337</v>
      </c>
      <c r="C35" s="96" t="s">
        <v>366</v>
      </c>
      <c r="D35" s="96" t="s">
        <v>393</v>
      </c>
      <c r="E35" s="96" t="s">
        <v>424</v>
      </c>
      <c r="F35" s="110" t="s">
        <v>425</v>
      </c>
    </row>
  </sheetData>
  <sheetProtection/>
  <printOptions gridLines="1"/>
  <pageMargins left="0.236220472440945" right="0.21" top="0.354330708661417" bottom="0.393700787401575" header="0.31496062992126" footer="0.31496062992126"/>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F36"/>
  <sheetViews>
    <sheetView zoomScalePageLayoutView="0" workbookViewId="0" topLeftCell="A31">
      <selection activeCell="C8" sqref="C8"/>
    </sheetView>
  </sheetViews>
  <sheetFormatPr defaultColWidth="9.140625" defaultRowHeight="15"/>
  <cols>
    <col min="1" max="1" width="6.140625" style="0" customWidth="1"/>
    <col min="2" max="2" width="38.7109375" style="0" customWidth="1"/>
    <col min="3" max="3" width="27.00390625" style="0" customWidth="1"/>
    <col min="4" max="4" width="44.8515625" style="0" customWidth="1"/>
    <col min="5" max="5" width="25.57421875" style="0" customWidth="1"/>
    <col min="6" max="6" width="30.8515625" style="2" customWidth="1"/>
    <col min="11" max="11" width="11.00390625" style="0" customWidth="1"/>
    <col min="13" max="13" width="10.28125" style="0" customWidth="1"/>
  </cols>
  <sheetData>
    <row r="1" spans="1:6" ht="15.75" thickBot="1">
      <c r="A1" s="8"/>
      <c r="B1" s="8"/>
      <c r="C1" s="8"/>
      <c r="D1" s="8"/>
      <c r="E1" s="8"/>
      <c r="F1" s="22"/>
    </row>
    <row r="2" spans="1:6" ht="15">
      <c r="A2" s="26" t="s">
        <v>0</v>
      </c>
      <c r="B2" s="27"/>
      <c r="C2" s="28"/>
      <c r="D2" s="28"/>
      <c r="E2" s="29"/>
      <c r="F2" s="30"/>
    </row>
    <row r="3" spans="1:6" ht="15">
      <c r="A3" s="31" t="s">
        <v>1</v>
      </c>
      <c r="B3" s="7"/>
      <c r="C3" s="6"/>
      <c r="D3" s="6"/>
      <c r="E3" s="6"/>
      <c r="F3" s="32"/>
    </row>
    <row r="4" spans="1:6" ht="15">
      <c r="A4" s="31" t="s">
        <v>2</v>
      </c>
      <c r="B4" s="24"/>
      <c r="C4" s="6"/>
      <c r="D4" s="6"/>
      <c r="E4" s="6"/>
      <c r="F4" s="33"/>
    </row>
    <row r="5" spans="1:6" ht="15">
      <c r="A5" s="31" t="s">
        <v>3</v>
      </c>
      <c r="B5" s="24"/>
      <c r="C5" s="6"/>
      <c r="D5" s="6"/>
      <c r="E5" s="6"/>
      <c r="F5" s="34"/>
    </row>
    <row r="6" spans="1:6" ht="18">
      <c r="A6" s="31"/>
      <c r="B6" s="36" t="s">
        <v>199</v>
      </c>
      <c r="C6" s="6"/>
      <c r="D6" s="6"/>
      <c r="E6" s="6"/>
      <c r="F6" s="34"/>
    </row>
    <row r="7" spans="1:6" ht="28.5">
      <c r="A7" s="76" t="s">
        <v>4</v>
      </c>
      <c r="B7" s="75" t="s">
        <v>5</v>
      </c>
      <c r="C7" s="75" t="s">
        <v>6</v>
      </c>
      <c r="D7" s="75" t="s">
        <v>7</v>
      </c>
      <c r="E7" s="75" t="s">
        <v>8</v>
      </c>
      <c r="F7" s="77" t="s">
        <v>9</v>
      </c>
    </row>
    <row r="8" spans="1:6" ht="102">
      <c r="A8" s="86">
        <v>1</v>
      </c>
      <c r="B8" s="6" t="s">
        <v>272</v>
      </c>
      <c r="C8" s="6" t="s">
        <v>273</v>
      </c>
      <c r="D8" s="80" t="s">
        <v>200</v>
      </c>
      <c r="E8" s="6" t="s">
        <v>201</v>
      </c>
      <c r="F8" s="93" t="s">
        <v>302</v>
      </c>
    </row>
    <row r="9" spans="1:6" ht="71.25" customHeight="1">
      <c r="A9" s="86">
        <f>1+A8</f>
        <v>2</v>
      </c>
      <c r="B9" s="78" t="s">
        <v>274</v>
      </c>
      <c r="C9" s="78" t="s">
        <v>198</v>
      </c>
      <c r="D9" s="78" t="s">
        <v>202</v>
      </c>
      <c r="E9" s="78" t="s">
        <v>203</v>
      </c>
      <c r="F9" s="93" t="s">
        <v>302</v>
      </c>
    </row>
    <row r="10" spans="1:6" ht="41.25" customHeight="1">
      <c r="A10" s="86">
        <f aca="true" t="shared" si="0" ref="A10:A25">1+A9</f>
        <v>3</v>
      </c>
      <c r="B10" s="78" t="s">
        <v>275</v>
      </c>
      <c r="C10" s="78" t="s">
        <v>204</v>
      </c>
      <c r="D10" s="78" t="s">
        <v>205</v>
      </c>
      <c r="E10" s="78" t="s">
        <v>206</v>
      </c>
      <c r="F10" s="93" t="s">
        <v>302</v>
      </c>
    </row>
    <row r="11" spans="1:6" ht="96">
      <c r="A11" s="86">
        <f t="shared" si="0"/>
        <v>4</v>
      </c>
      <c r="B11" s="78" t="s">
        <v>276</v>
      </c>
      <c r="C11" s="78" t="s">
        <v>207</v>
      </c>
      <c r="D11" s="81" t="s">
        <v>208</v>
      </c>
      <c r="E11" s="78" t="s">
        <v>209</v>
      </c>
      <c r="F11" s="93" t="s">
        <v>302</v>
      </c>
    </row>
    <row r="12" spans="1:6" ht="91.5" customHeight="1">
      <c r="A12" s="86">
        <f t="shared" si="0"/>
        <v>5</v>
      </c>
      <c r="B12" s="78" t="s">
        <v>277</v>
      </c>
      <c r="C12" s="78" t="s">
        <v>198</v>
      </c>
      <c r="D12" s="78" t="s">
        <v>210</v>
      </c>
      <c r="E12" s="78" t="s">
        <v>211</v>
      </c>
      <c r="F12" s="93" t="s">
        <v>302</v>
      </c>
    </row>
    <row r="13" spans="1:6" ht="60.75" customHeight="1">
      <c r="A13" s="86">
        <f t="shared" si="0"/>
        <v>6</v>
      </c>
      <c r="B13" s="78" t="s">
        <v>278</v>
      </c>
      <c r="C13" s="78" t="s">
        <v>212</v>
      </c>
      <c r="D13" s="78" t="s">
        <v>213</v>
      </c>
      <c r="E13" s="78" t="s">
        <v>214</v>
      </c>
      <c r="F13" s="94" t="s">
        <v>303</v>
      </c>
    </row>
    <row r="14" spans="1:6" ht="75" customHeight="1">
      <c r="A14" s="86">
        <f t="shared" si="0"/>
        <v>7</v>
      </c>
      <c r="B14" s="78" t="s">
        <v>279</v>
      </c>
      <c r="C14" s="78" t="s">
        <v>198</v>
      </c>
      <c r="D14" s="78" t="s">
        <v>215</v>
      </c>
      <c r="E14" s="78" t="s">
        <v>216</v>
      </c>
      <c r="F14" s="93" t="s">
        <v>302</v>
      </c>
    </row>
    <row r="15" spans="1:6" ht="93.75" customHeight="1">
      <c r="A15" s="86">
        <f t="shared" si="0"/>
        <v>8</v>
      </c>
      <c r="B15" s="78" t="s">
        <v>280</v>
      </c>
      <c r="C15" s="78" t="s">
        <v>217</v>
      </c>
      <c r="D15" s="79" t="s">
        <v>218</v>
      </c>
      <c r="E15" s="78" t="s">
        <v>219</v>
      </c>
      <c r="F15" s="93" t="s">
        <v>302</v>
      </c>
    </row>
    <row r="16" spans="1:6" ht="134.25" customHeight="1">
      <c r="A16" s="86">
        <f t="shared" si="0"/>
        <v>9</v>
      </c>
      <c r="B16" s="78" t="s">
        <v>281</v>
      </c>
      <c r="C16" s="78" t="s">
        <v>220</v>
      </c>
      <c r="D16" s="81" t="s">
        <v>221</v>
      </c>
      <c r="E16" s="78" t="s">
        <v>222</v>
      </c>
      <c r="F16" s="93" t="s">
        <v>302</v>
      </c>
    </row>
    <row r="17" spans="1:6" ht="87" customHeight="1">
      <c r="A17" s="86">
        <v>10</v>
      </c>
      <c r="B17" s="78" t="s">
        <v>282</v>
      </c>
      <c r="C17" s="79" t="s">
        <v>38</v>
      </c>
      <c r="D17" s="78" t="s">
        <v>223</v>
      </c>
      <c r="E17" s="78" t="s">
        <v>224</v>
      </c>
      <c r="F17" s="93" t="s">
        <v>302</v>
      </c>
    </row>
    <row r="18" spans="1:6" ht="71.25" customHeight="1">
      <c r="A18" s="86">
        <v>11</v>
      </c>
      <c r="B18" s="78" t="s">
        <v>283</v>
      </c>
      <c r="C18" s="78" t="s">
        <v>192</v>
      </c>
      <c r="D18" s="78" t="s">
        <v>194</v>
      </c>
      <c r="E18" s="78" t="s">
        <v>195</v>
      </c>
      <c r="F18" s="93" t="s">
        <v>302</v>
      </c>
    </row>
    <row r="19" spans="1:6" ht="74.25" customHeight="1">
      <c r="A19" s="86">
        <f t="shared" si="0"/>
        <v>12</v>
      </c>
      <c r="B19" s="78" t="s">
        <v>284</v>
      </c>
      <c r="C19" s="78" t="s">
        <v>225</v>
      </c>
      <c r="D19" s="78" t="s">
        <v>196</v>
      </c>
      <c r="E19" s="78" t="s">
        <v>197</v>
      </c>
      <c r="F19" s="93" t="s">
        <v>302</v>
      </c>
    </row>
    <row r="20" spans="1:6" ht="72" customHeight="1">
      <c r="A20" s="86">
        <f t="shared" si="0"/>
        <v>13</v>
      </c>
      <c r="B20" s="78" t="s">
        <v>285</v>
      </c>
      <c r="C20" s="78" t="s">
        <v>226</v>
      </c>
      <c r="D20" s="78" t="s">
        <v>227</v>
      </c>
      <c r="E20" s="78" t="s">
        <v>228</v>
      </c>
      <c r="F20" s="93" t="s">
        <v>302</v>
      </c>
    </row>
    <row r="21" spans="1:6" ht="61.5" customHeight="1">
      <c r="A21" s="86">
        <f t="shared" si="0"/>
        <v>14</v>
      </c>
      <c r="B21" s="82" t="s">
        <v>286</v>
      </c>
      <c r="C21" s="78" t="s">
        <v>229</v>
      </c>
      <c r="D21" s="78" t="s">
        <v>230</v>
      </c>
      <c r="E21" s="78" t="s">
        <v>231</v>
      </c>
      <c r="F21" s="93" t="s">
        <v>302</v>
      </c>
    </row>
    <row r="22" spans="1:6" ht="150" customHeight="1">
      <c r="A22" s="86">
        <f t="shared" si="0"/>
        <v>15</v>
      </c>
      <c r="B22" s="83" t="s">
        <v>287</v>
      </c>
      <c r="C22" s="84" t="s">
        <v>232</v>
      </c>
      <c r="D22" s="79" t="s">
        <v>233</v>
      </c>
      <c r="E22" s="84" t="s">
        <v>234</v>
      </c>
      <c r="F22" s="93" t="s">
        <v>302</v>
      </c>
    </row>
    <row r="23" spans="1:6" ht="54.75" customHeight="1">
      <c r="A23" s="86">
        <f t="shared" si="0"/>
        <v>16</v>
      </c>
      <c r="B23" s="83" t="s">
        <v>288</v>
      </c>
      <c r="C23" s="78" t="s">
        <v>235</v>
      </c>
      <c r="D23" s="78" t="s">
        <v>236</v>
      </c>
      <c r="E23" s="78" t="s">
        <v>237</v>
      </c>
      <c r="F23" s="93" t="s">
        <v>302</v>
      </c>
    </row>
    <row r="24" spans="1:6" ht="42" customHeight="1">
      <c r="A24" s="86">
        <f t="shared" si="0"/>
        <v>17</v>
      </c>
      <c r="B24" s="6" t="s">
        <v>289</v>
      </c>
      <c r="C24" s="6" t="s">
        <v>192</v>
      </c>
      <c r="D24" s="6" t="s">
        <v>193</v>
      </c>
      <c r="E24" s="6" t="s">
        <v>238</v>
      </c>
      <c r="F24" s="94" t="s">
        <v>303</v>
      </c>
    </row>
    <row r="25" spans="1:6" ht="143.25" customHeight="1">
      <c r="A25" s="86">
        <f t="shared" si="0"/>
        <v>18</v>
      </c>
      <c r="B25" s="78" t="s">
        <v>290</v>
      </c>
      <c r="C25" s="78" t="s">
        <v>239</v>
      </c>
      <c r="D25" s="81" t="s">
        <v>240</v>
      </c>
      <c r="E25" s="78" t="s">
        <v>241</v>
      </c>
      <c r="F25" s="93" t="s">
        <v>302</v>
      </c>
    </row>
    <row r="26" spans="1:6" ht="137.25" customHeight="1">
      <c r="A26" s="87">
        <v>19</v>
      </c>
      <c r="B26" s="78" t="s">
        <v>291</v>
      </c>
      <c r="C26" s="78" t="s">
        <v>242</v>
      </c>
      <c r="D26" s="81" t="s">
        <v>305</v>
      </c>
      <c r="E26" s="78" t="s">
        <v>243</v>
      </c>
      <c r="F26" s="93" t="s">
        <v>302</v>
      </c>
    </row>
    <row r="27" spans="1:6" ht="168" customHeight="1">
      <c r="A27" s="88">
        <v>20</v>
      </c>
      <c r="B27" s="78" t="s">
        <v>292</v>
      </c>
      <c r="C27" s="78" t="s">
        <v>244</v>
      </c>
      <c r="D27" s="79" t="s">
        <v>306</v>
      </c>
      <c r="E27" s="78" t="s">
        <v>245</v>
      </c>
      <c r="F27" s="94" t="s">
        <v>303</v>
      </c>
    </row>
    <row r="28" spans="1:6" ht="66" customHeight="1">
      <c r="A28" s="88">
        <v>21</v>
      </c>
      <c r="B28" s="6" t="s">
        <v>293</v>
      </c>
      <c r="C28" s="78" t="s">
        <v>246</v>
      </c>
      <c r="D28" s="78" t="s">
        <v>247</v>
      </c>
      <c r="E28" s="78" t="s">
        <v>248</v>
      </c>
      <c r="F28" s="94" t="s">
        <v>303</v>
      </c>
    </row>
    <row r="29" spans="1:6" ht="105" customHeight="1">
      <c r="A29" s="87">
        <v>22</v>
      </c>
      <c r="B29" s="78" t="s">
        <v>294</v>
      </c>
      <c r="C29" s="79" t="s">
        <v>271</v>
      </c>
      <c r="D29" s="78" t="s">
        <v>249</v>
      </c>
      <c r="E29" s="78" t="s">
        <v>250</v>
      </c>
      <c r="F29" s="94" t="s">
        <v>303</v>
      </c>
    </row>
    <row r="30" spans="1:6" ht="42.75" customHeight="1">
      <c r="A30" s="88">
        <v>23</v>
      </c>
      <c r="B30" s="85" t="s">
        <v>295</v>
      </c>
      <c r="C30" s="78" t="s">
        <v>251</v>
      </c>
      <c r="D30" s="85" t="s">
        <v>252</v>
      </c>
      <c r="E30" s="85" t="s">
        <v>253</v>
      </c>
      <c r="F30" s="93" t="s">
        <v>302</v>
      </c>
    </row>
    <row r="31" spans="1:6" ht="42" customHeight="1">
      <c r="A31" s="88">
        <v>24</v>
      </c>
      <c r="B31" s="85" t="s">
        <v>296</v>
      </c>
      <c r="C31" s="78" t="s">
        <v>254</v>
      </c>
      <c r="D31" s="78" t="s">
        <v>255</v>
      </c>
      <c r="E31" s="85" t="s">
        <v>256</v>
      </c>
      <c r="F31" s="94" t="s">
        <v>303</v>
      </c>
    </row>
    <row r="32" spans="1:6" ht="42" customHeight="1">
      <c r="A32" s="89">
        <v>25</v>
      </c>
      <c r="B32" s="85" t="s">
        <v>297</v>
      </c>
      <c r="C32" s="78" t="s">
        <v>198</v>
      </c>
      <c r="D32" s="78" t="s">
        <v>257</v>
      </c>
      <c r="E32" s="85" t="s">
        <v>258</v>
      </c>
      <c r="F32" s="93" t="s">
        <v>302</v>
      </c>
    </row>
    <row r="33" spans="1:6" ht="66.75" customHeight="1">
      <c r="A33" s="89">
        <v>26</v>
      </c>
      <c r="B33" s="85" t="s">
        <v>298</v>
      </c>
      <c r="C33" s="79" t="s">
        <v>259</v>
      </c>
      <c r="D33" s="78" t="s">
        <v>260</v>
      </c>
      <c r="E33" s="85" t="s">
        <v>261</v>
      </c>
      <c r="F33" s="94" t="s">
        <v>303</v>
      </c>
    </row>
    <row r="34" spans="1:6" ht="65.25" customHeight="1">
      <c r="A34" s="89">
        <v>27</v>
      </c>
      <c r="B34" s="85" t="s">
        <v>299</v>
      </c>
      <c r="C34" s="78" t="s">
        <v>262</v>
      </c>
      <c r="D34" s="78" t="s">
        <v>263</v>
      </c>
      <c r="E34" s="85" t="s">
        <v>264</v>
      </c>
      <c r="F34" s="94" t="s">
        <v>303</v>
      </c>
    </row>
    <row r="35" spans="1:6" ht="127.5">
      <c r="A35" s="89">
        <v>28</v>
      </c>
      <c r="B35" s="78" t="s">
        <v>300</v>
      </c>
      <c r="C35" s="78" t="s">
        <v>265</v>
      </c>
      <c r="D35" s="79" t="s">
        <v>266</v>
      </c>
      <c r="E35" s="78" t="s">
        <v>267</v>
      </c>
      <c r="F35" s="94" t="s">
        <v>303</v>
      </c>
    </row>
    <row r="36" spans="1:6" ht="100.5" thickBot="1">
      <c r="A36" s="90">
        <v>29</v>
      </c>
      <c r="B36" s="91" t="s">
        <v>301</v>
      </c>
      <c r="C36" s="92" t="s">
        <v>268</v>
      </c>
      <c r="D36" s="91" t="s">
        <v>269</v>
      </c>
      <c r="E36" s="91" t="s">
        <v>270</v>
      </c>
      <c r="F36" s="95" t="s">
        <v>302</v>
      </c>
    </row>
  </sheetData>
  <sheetProtection/>
  <printOptions gridLines="1"/>
  <pageMargins left="0.2" right="0.2" top="0.27" bottom="0.18" header="0.2" footer="0.17"/>
  <pageSetup horizontalDpi="600" verticalDpi="600" orientation="landscape" scale="70" r:id="rId1"/>
</worksheet>
</file>

<file path=xl/worksheets/sheet3.xml><?xml version="1.0" encoding="utf-8"?>
<worksheet xmlns="http://schemas.openxmlformats.org/spreadsheetml/2006/main" xmlns:r="http://schemas.openxmlformats.org/officeDocument/2006/relationships">
  <dimension ref="A1:L35"/>
  <sheetViews>
    <sheetView zoomScalePageLayoutView="0" workbookViewId="0" topLeftCell="A1">
      <selection activeCell="G35" sqref="G35"/>
    </sheetView>
  </sheetViews>
  <sheetFormatPr defaultColWidth="9.140625" defaultRowHeight="15"/>
  <cols>
    <col min="1" max="1" width="5.421875" style="41" customWidth="1"/>
    <col min="2" max="2" width="19.8515625" style="0" customWidth="1"/>
    <col min="3" max="3" width="11.7109375" style="41" customWidth="1"/>
    <col min="4" max="4" width="13.28125" style="41" customWidth="1"/>
    <col min="5" max="5" width="22.421875" style="0" customWidth="1"/>
    <col min="6" max="6" width="33.421875" style="0" customWidth="1"/>
    <col min="7" max="7" width="16.00390625" style="44" customWidth="1"/>
    <col min="8" max="8" width="8.00390625" style="41" customWidth="1"/>
    <col min="9" max="9" width="16.00390625" style="41" customWidth="1"/>
    <col min="10" max="10" width="10.421875" style="0" customWidth="1"/>
    <col min="11" max="11" width="11.7109375" style="0" customWidth="1"/>
    <col min="12" max="12" width="14.8515625" style="0" customWidth="1"/>
  </cols>
  <sheetData>
    <row r="1" spans="1:10" ht="16.5" thickBot="1">
      <c r="A1" s="59"/>
      <c r="B1" s="35" t="s">
        <v>13</v>
      </c>
      <c r="C1" s="62"/>
      <c r="D1" s="62"/>
      <c r="E1" s="17"/>
      <c r="J1" s="4"/>
    </row>
    <row r="2" spans="1:10" ht="15.75">
      <c r="A2" s="60" t="s">
        <v>10</v>
      </c>
      <c r="B2" s="14"/>
      <c r="C2" s="63"/>
      <c r="D2" s="63"/>
      <c r="E2" s="3"/>
      <c r="F2" s="3"/>
      <c r="G2" s="45"/>
      <c r="H2" s="42"/>
      <c r="I2" s="42"/>
      <c r="J2" s="23"/>
    </row>
    <row r="3" spans="1:10" ht="20.25">
      <c r="A3" s="61" t="s">
        <v>11</v>
      </c>
      <c r="B3" s="16"/>
      <c r="C3" s="64"/>
      <c r="D3" s="64"/>
      <c r="E3" s="18"/>
      <c r="F3" s="71" t="s">
        <v>187</v>
      </c>
      <c r="G3" s="46"/>
      <c r="H3" s="43"/>
      <c r="I3" s="43"/>
      <c r="J3" s="4"/>
    </row>
    <row r="4" spans="1:12" ht="60">
      <c r="A4" s="50" t="s">
        <v>63</v>
      </c>
      <c r="B4" s="50" t="s">
        <v>61</v>
      </c>
      <c r="C4" s="50" t="s">
        <v>62</v>
      </c>
      <c r="D4" s="50" t="s">
        <v>60</v>
      </c>
      <c r="E4" s="50" t="s">
        <v>59</v>
      </c>
      <c r="F4" s="50" t="s">
        <v>57</v>
      </c>
      <c r="G4" s="50" t="s">
        <v>58</v>
      </c>
      <c r="H4" s="50" t="s">
        <v>53</v>
      </c>
      <c r="I4" s="50" t="s">
        <v>54</v>
      </c>
      <c r="J4" s="50" t="s">
        <v>51</v>
      </c>
      <c r="K4" s="50" t="s">
        <v>52</v>
      </c>
      <c r="L4" s="50" t="s">
        <v>9</v>
      </c>
    </row>
    <row r="5" spans="2:10" ht="15.75">
      <c r="B5" s="15"/>
      <c r="C5" s="65"/>
      <c r="D5" s="65"/>
      <c r="E5" s="17"/>
      <c r="J5" s="9"/>
    </row>
    <row r="6" spans="1:12" ht="144" customHeight="1">
      <c r="A6" s="10">
        <v>1</v>
      </c>
      <c r="B6" s="4" t="s">
        <v>18</v>
      </c>
      <c r="C6" s="43" t="s">
        <v>48</v>
      </c>
      <c r="D6" s="43" t="s">
        <v>47</v>
      </c>
      <c r="E6" s="4" t="s">
        <v>184</v>
      </c>
      <c r="F6" s="4" t="s">
        <v>25</v>
      </c>
      <c r="G6" s="43" t="s">
        <v>26</v>
      </c>
      <c r="H6" s="43" t="s">
        <v>55</v>
      </c>
      <c r="I6" s="43" t="s">
        <v>56</v>
      </c>
      <c r="J6" s="20"/>
      <c r="K6" s="53" t="s">
        <v>84</v>
      </c>
      <c r="L6" s="19"/>
    </row>
    <row r="7" spans="1:12" ht="76.5">
      <c r="A7" s="10">
        <v>2</v>
      </c>
      <c r="B7" s="21" t="s">
        <v>17</v>
      </c>
      <c r="C7" s="66" t="s">
        <v>50</v>
      </c>
      <c r="D7" s="43" t="s">
        <v>47</v>
      </c>
      <c r="E7" s="4" t="s">
        <v>49</v>
      </c>
      <c r="F7" s="4" t="s">
        <v>121</v>
      </c>
      <c r="G7" s="43" t="s">
        <v>22</v>
      </c>
      <c r="H7" s="43" t="s">
        <v>55</v>
      </c>
      <c r="I7" s="43"/>
      <c r="J7" s="43"/>
      <c r="K7" s="53" t="s">
        <v>185</v>
      </c>
      <c r="L7" s="43"/>
    </row>
    <row r="8" spans="1:12" ht="157.5">
      <c r="A8" s="10">
        <v>3</v>
      </c>
      <c r="B8" s="20" t="s">
        <v>33</v>
      </c>
      <c r="C8" s="47" t="s">
        <v>64</v>
      </c>
      <c r="D8" s="43" t="s">
        <v>47</v>
      </c>
      <c r="E8" s="20" t="s">
        <v>34</v>
      </c>
      <c r="F8" s="20" t="s">
        <v>35</v>
      </c>
      <c r="G8" s="47" t="s">
        <v>36</v>
      </c>
      <c r="H8" s="43" t="s">
        <v>55</v>
      </c>
      <c r="I8" s="47" t="s">
        <v>65</v>
      </c>
      <c r="J8" s="20">
        <v>9510</v>
      </c>
      <c r="K8" s="51" t="s">
        <v>66</v>
      </c>
      <c r="L8" s="19"/>
    </row>
    <row r="9" spans="1:12" ht="150">
      <c r="A9" s="10">
        <v>4</v>
      </c>
      <c r="B9" s="4" t="s">
        <v>37</v>
      </c>
      <c r="C9" s="43" t="s">
        <v>67</v>
      </c>
      <c r="D9" s="43" t="s">
        <v>47</v>
      </c>
      <c r="E9" s="4" t="s">
        <v>38</v>
      </c>
      <c r="F9" s="4" t="s">
        <v>39</v>
      </c>
      <c r="G9" s="43" t="s">
        <v>40</v>
      </c>
      <c r="H9" s="43" t="s">
        <v>55</v>
      </c>
      <c r="I9" s="43" t="s">
        <v>68</v>
      </c>
      <c r="J9" s="4">
        <v>7788</v>
      </c>
      <c r="K9" s="19"/>
      <c r="L9" s="19"/>
    </row>
    <row r="10" spans="1:12" ht="120">
      <c r="A10" s="10">
        <v>5</v>
      </c>
      <c r="B10" s="4" t="s">
        <v>41</v>
      </c>
      <c r="C10" s="43" t="s">
        <v>69</v>
      </c>
      <c r="D10" s="43" t="s">
        <v>47</v>
      </c>
      <c r="E10" s="4" t="s">
        <v>42</v>
      </c>
      <c r="F10" s="4" t="s">
        <v>43</v>
      </c>
      <c r="G10" s="43" t="s">
        <v>44</v>
      </c>
      <c r="H10" s="43" t="s">
        <v>55</v>
      </c>
      <c r="I10" s="43" t="s">
        <v>70</v>
      </c>
      <c r="J10" s="4">
        <v>9565</v>
      </c>
      <c r="K10" s="19"/>
      <c r="L10" s="19"/>
    </row>
    <row r="11" spans="1:12" ht="90">
      <c r="A11" s="10">
        <v>6</v>
      </c>
      <c r="B11" s="4" t="s">
        <v>45</v>
      </c>
      <c r="C11" s="43"/>
      <c r="D11" s="43" t="s">
        <v>47</v>
      </c>
      <c r="E11" s="4" t="s">
        <v>19</v>
      </c>
      <c r="F11" s="4" t="s">
        <v>20</v>
      </c>
      <c r="G11" s="43" t="s">
        <v>21</v>
      </c>
      <c r="H11" s="43" t="s">
        <v>55</v>
      </c>
      <c r="I11" s="43"/>
      <c r="J11" s="4">
        <v>9587</v>
      </c>
      <c r="K11" s="19"/>
      <c r="L11" s="19"/>
    </row>
    <row r="12" spans="1:12" ht="90">
      <c r="A12" s="10">
        <v>7</v>
      </c>
      <c r="B12" s="4" t="s">
        <v>46</v>
      </c>
      <c r="C12" s="43" t="s">
        <v>71</v>
      </c>
      <c r="D12" s="43" t="s">
        <v>47</v>
      </c>
      <c r="E12" s="4" t="s">
        <v>27</v>
      </c>
      <c r="F12" s="21" t="s">
        <v>28</v>
      </c>
      <c r="G12" s="48" t="s">
        <v>29</v>
      </c>
      <c r="H12" s="43"/>
      <c r="I12" s="48"/>
      <c r="J12" s="4">
        <v>9388</v>
      </c>
      <c r="K12" s="4" t="s">
        <v>186</v>
      </c>
      <c r="L12" s="4"/>
    </row>
    <row r="13" spans="1:12" ht="120">
      <c r="A13" s="10">
        <v>8</v>
      </c>
      <c r="B13" s="4" t="s">
        <v>72</v>
      </c>
      <c r="C13" s="43" t="s">
        <v>74</v>
      </c>
      <c r="D13" s="43" t="s">
        <v>47</v>
      </c>
      <c r="E13" s="4" t="s">
        <v>76</v>
      </c>
      <c r="F13" s="37" t="s">
        <v>78</v>
      </c>
      <c r="G13" s="4" t="s">
        <v>73</v>
      </c>
      <c r="H13" s="4" t="s">
        <v>55</v>
      </c>
      <c r="I13" s="54" t="s">
        <v>75</v>
      </c>
      <c r="J13" s="52"/>
      <c r="K13" s="52" t="s">
        <v>77</v>
      </c>
      <c r="L13" s="19"/>
    </row>
    <row r="14" spans="1:12" ht="105">
      <c r="A14" s="10">
        <v>9</v>
      </c>
      <c r="B14" s="4" t="s">
        <v>79</v>
      </c>
      <c r="C14" s="67" t="s">
        <v>80</v>
      </c>
      <c r="D14" s="43" t="s">
        <v>47</v>
      </c>
      <c r="E14" s="4" t="s">
        <v>82</v>
      </c>
      <c r="F14" s="4" t="s">
        <v>81</v>
      </c>
      <c r="G14" s="4" t="s">
        <v>83</v>
      </c>
      <c r="H14" s="10"/>
      <c r="I14" s="54"/>
      <c r="J14" s="49"/>
      <c r="K14" s="53" t="s">
        <v>84</v>
      </c>
      <c r="L14" s="19"/>
    </row>
    <row r="15" spans="1:10" ht="105">
      <c r="A15" s="10">
        <v>10</v>
      </c>
      <c r="B15" s="4" t="s">
        <v>85</v>
      </c>
      <c r="C15" s="42" t="s">
        <v>88</v>
      </c>
      <c r="D15" s="43" t="s">
        <v>47</v>
      </c>
      <c r="E15" s="4" t="s">
        <v>89</v>
      </c>
      <c r="F15" s="4" t="s">
        <v>90</v>
      </c>
      <c r="G15" s="4" t="s">
        <v>86</v>
      </c>
      <c r="H15" s="4" t="s">
        <v>87</v>
      </c>
      <c r="I15" s="54" t="s">
        <v>91</v>
      </c>
      <c r="J15" s="9">
        <v>9299</v>
      </c>
    </row>
    <row r="16" spans="1:10" ht="90">
      <c r="A16" s="10">
        <v>11</v>
      </c>
      <c r="B16" s="4" t="s">
        <v>92</v>
      </c>
      <c r="C16" s="42" t="s">
        <v>93</v>
      </c>
      <c r="D16" s="43" t="s">
        <v>47</v>
      </c>
      <c r="E16" s="4" t="s">
        <v>94</v>
      </c>
      <c r="F16" s="4" t="s">
        <v>95</v>
      </c>
      <c r="G16" s="4" t="s">
        <v>96</v>
      </c>
      <c r="H16" s="4" t="s">
        <v>97</v>
      </c>
      <c r="I16" s="54" t="s">
        <v>98</v>
      </c>
      <c r="J16" s="9"/>
    </row>
    <row r="17" spans="1:10" ht="90">
      <c r="A17" s="10">
        <v>12</v>
      </c>
      <c r="B17" s="4" t="s">
        <v>99</v>
      </c>
      <c r="C17" s="43" t="s">
        <v>100</v>
      </c>
      <c r="D17" s="43" t="s">
        <v>47</v>
      </c>
      <c r="E17" s="4" t="s">
        <v>101</v>
      </c>
      <c r="F17" s="25" t="s">
        <v>102</v>
      </c>
      <c r="G17" s="4" t="s">
        <v>103</v>
      </c>
      <c r="H17" s="41" t="s">
        <v>97</v>
      </c>
      <c r="J17" s="9"/>
    </row>
    <row r="18" spans="1:10" ht="150">
      <c r="A18" s="10">
        <v>13</v>
      </c>
      <c r="B18" s="4" t="s">
        <v>107</v>
      </c>
      <c r="C18" s="42" t="s">
        <v>105</v>
      </c>
      <c r="D18" s="43" t="s">
        <v>47</v>
      </c>
      <c r="E18" s="13" t="s">
        <v>106</v>
      </c>
      <c r="F18" s="13" t="s">
        <v>112</v>
      </c>
      <c r="G18" s="4" t="s">
        <v>104</v>
      </c>
      <c r="H18" s="4" t="s">
        <v>55</v>
      </c>
      <c r="I18" s="41" t="s">
        <v>108</v>
      </c>
      <c r="J18" s="9">
        <v>7889</v>
      </c>
    </row>
    <row r="19" spans="1:10" ht="165">
      <c r="A19" s="10">
        <v>14</v>
      </c>
      <c r="B19" s="20" t="s">
        <v>109</v>
      </c>
      <c r="C19" s="68" t="s">
        <v>111</v>
      </c>
      <c r="D19" s="68" t="s">
        <v>47</v>
      </c>
      <c r="E19" s="13" t="s">
        <v>106</v>
      </c>
      <c r="F19" s="13" t="s">
        <v>112</v>
      </c>
      <c r="G19" s="20" t="s">
        <v>110</v>
      </c>
      <c r="H19" s="20" t="s">
        <v>87</v>
      </c>
      <c r="I19" s="41" t="s">
        <v>113</v>
      </c>
      <c r="J19" s="9">
        <v>9201</v>
      </c>
    </row>
    <row r="20" spans="1:10" ht="90">
      <c r="A20" s="10">
        <v>15</v>
      </c>
      <c r="B20" s="4" t="s">
        <v>114</v>
      </c>
      <c r="C20" s="43" t="s">
        <v>118</v>
      </c>
      <c r="D20" s="43" t="s">
        <v>47</v>
      </c>
      <c r="E20" s="4" t="s">
        <v>115</v>
      </c>
      <c r="F20" s="13" t="s">
        <v>116</v>
      </c>
      <c r="G20" s="4" t="s">
        <v>117</v>
      </c>
      <c r="H20" s="4" t="s">
        <v>87</v>
      </c>
      <c r="I20" s="41" t="s">
        <v>71</v>
      </c>
      <c r="J20" s="9">
        <v>9514</v>
      </c>
    </row>
    <row r="21" spans="1:9" ht="120">
      <c r="A21" s="10">
        <v>16</v>
      </c>
      <c r="B21" s="21" t="s">
        <v>119</v>
      </c>
      <c r="C21" s="54" t="s">
        <v>71</v>
      </c>
      <c r="D21" s="54" t="s">
        <v>47</v>
      </c>
      <c r="E21" s="25" t="s">
        <v>120</v>
      </c>
      <c r="F21" s="25" t="s">
        <v>122</v>
      </c>
      <c r="G21" s="4" t="s">
        <v>22</v>
      </c>
      <c r="H21" s="4" t="s">
        <v>87</v>
      </c>
      <c r="I21" s="41" t="s">
        <v>123</v>
      </c>
    </row>
    <row r="22" spans="1:11" ht="102">
      <c r="A22" s="10">
        <v>17</v>
      </c>
      <c r="B22" s="20" t="s">
        <v>124</v>
      </c>
      <c r="C22" s="47" t="s">
        <v>126</v>
      </c>
      <c r="D22" s="68" t="s">
        <v>47</v>
      </c>
      <c r="E22" s="20" t="s">
        <v>127</v>
      </c>
      <c r="F22" s="20" t="s">
        <v>128</v>
      </c>
      <c r="G22" s="20" t="s">
        <v>125</v>
      </c>
      <c r="H22" s="20" t="s">
        <v>97</v>
      </c>
      <c r="I22" s="47" t="s">
        <v>97</v>
      </c>
      <c r="K22" s="53" t="s">
        <v>84</v>
      </c>
    </row>
    <row r="23" spans="1:10" ht="135">
      <c r="A23" s="10">
        <v>18</v>
      </c>
      <c r="B23" s="21" t="s">
        <v>131</v>
      </c>
      <c r="C23" s="43" t="s">
        <v>129</v>
      </c>
      <c r="D23" s="54" t="s">
        <v>47</v>
      </c>
      <c r="E23" s="4" t="s">
        <v>23</v>
      </c>
      <c r="F23" s="4" t="s">
        <v>24</v>
      </c>
      <c r="G23" s="4" t="s">
        <v>130</v>
      </c>
      <c r="H23" s="4" t="s">
        <v>87</v>
      </c>
      <c r="I23" s="47" t="s">
        <v>97</v>
      </c>
      <c r="J23" s="9">
        <v>9597</v>
      </c>
    </row>
    <row r="24" spans="1:10" ht="135">
      <c r="A24" s="10">
        <v>19</v>
      </c>
      <c r="B24" s="4" t="s">
        <v>132</v>
      </c>
      <c r="C24" s="69" t="s">
        <v>65</v>
      </c>
      <c r="D24" s="42" t="s">
        <v>47</v>
      </c>
      <c r="E24" s="4" t="s">
        <v>133</v>
      </c>
      <c r="F24" s="4" t="s">
        <v>134</v>
      </c>
      <c r="G24" s="4" t="s">
        <v>135</v>
      </c>
      <c r="H24" s="4" t="s">
        <v>87</v>
      </c>
      <c r="I24" s="41" t="s">
        <v>136</v>
      </c>
      <c r="J24" s="40">
        <v>9578</v>
      </c>
    </row>
    <row r="25" spans="1:10" ht="135">
      <c r="A25" s="10">
        <v>20</v>
      </c>
      <c r="B25" s="4" t="s">
        <v>138</v>
      </c>
      <c r="C25" s="43" t="s">
        <v>139</v>
      </c>
      <c r="D25" s="42" t="s">
        <v>47</v>
      </c>
      <c r="E25" s="43" t="s">
        <v>89</v>
      </c>
      <c r="F25" s="13" t="s">
        <v>140</v>
      </c>
      <c r="G25" s="4" t="s">
        <v>137</v>
      </c>
      <c r="H25" s="4" t="s">
        <v>87</v>
      </c>
      <c r="I25" s="41" t="s">
        <v>141</v>
      </c>
      <c r="J25" s="4">
        <v>8093</v>
      </c>
    </row>
    <row r="26" spans="1:9" ht="120">
      <c r="A26" s="10">
        <v>21</v>
      </c>
      <c r="B26" s="25" t="s">
        <v>188</v>
      </c>
      <c r="C26" s="43" t="s">
        <v>142</v>
      </c>
      <c r="D26" s="41" t="s">
        <v>47</v>
      </c>
      <c r="E26" s="25" t="s">
        <v>143</v>
      </c>
      <c r="F26" s="25" t="s">
        <v>144</v>
      </c>
      <c r="G26" s="25" t="s">
        <v>145</v>
      </c>
      <c r="H26" s="41" t="s">
        <v>97</v>
      </c>
      <c r="I26" s="41" t="s">
        <v>71</v>
      </c>
    </row>
    <row r="27" spans="1:11" ht="102">
      <c r="A27" s="10">
        <v>22</v>
      </c>
      <c r="B27" s="20" t="s">
        <v>146</v>
      </c>
      <c r="C27" s="43" t="s">
        <v>150</v>
      </c>
      <c r="D27" s="47" t="s">
        <v>47</v>
      </c>
      <c r="E27" s="39" t="s">
        <v>147</v>
      </c>
      <c r="F27" s="20" t="s">
        <v>149</v>
      </c>
      <c r="G27" s="39" t="s">
        <v>148</v>
      </c>
      <c r="H27" s="41" t="s">
        <v>97</v>
      </c>
      <c r="I27" s="41" t="s">
        <v>97</v>
      </c>
      <c r="J27" s="43">
        <v>7320</v>
      </c>
      <c r="K27" s="53" t="s">
        <v>84</v>
      </c>
    </row>
    <row r="28" spans="1:10" ht="135">
      <c r="A28" s="10">
        <v>23</v>
      </c>
      <c r="B28" s="4" t="s">
        <v>151</v>
      </c>
      <c r="C28" s="43" t="s">
        <v>152</v>
      </c>
      <c r="D28" s="42" t="s">
        <v>47</v>
      </c>
      <c r="E28" s="4" t="s">
        <v>153</v>
      </c>
      <c r="F28" s="37" t="s">
        <v>154</v>
      </c>
      <c r="G28" s="21" t="s">
        <v>16</v>
      </c>
      <c r="H28" s="4" t="s">
        <v>55</v>
      </c>
      <c r="I28" s="41" t="s">
        <v>91</v>
      </c>
      <c r="J28" s="43">
        <v>8055</v>
      </c>
    </row>
    <row r="29" spans="1:10" ht="135">
      <c r="A29" s="10">
        <v>24</v>
      </c>
      <c r="B29" s="55" t="s">
        <v>155</v>
      </c>
      <c r="C29" s="70" t="s">
        <v>157</v>
      </c>
      <c r="D29" s="43" t="s">
        <v>47</v>
      </c>
      <c r="E29" s="37" t="s">
        <v>158</v>
      </c>
      <c r="F29" s="56" t="s">
        <v>159</v>
      </c>
      <c r="G29" s="4" t="s">
        <v>156</v>
      </c>
      <c r="H29" s="4" t="s">
        <v>55</v>
      </c>
      <c r="I29" s="57" t="s">
        <v>160</v>
      </c>
      <c r="J29" s="4">
        <v>9137</v>
      </c>
    </row>
    <row r="30" spans="1:11" ht="150">
      <c r="A30" s="10">
        <v>25</v>
      </c>
      <c r="B30" s="4" t="s">
        <v>161</v>
      </c>
      <c r="C30" s="43" t="s">
        <v>88</v>
      </c>
      <c r="D30" s="43" t="s">
        <v>47</v>
      </c>
      <c r="E30" s="38" t="s">
        <v>162</v>
      </c>
      <c r="F30" s="4" t="s">
        <v>14</v>
      </c>
      <c r="G30" s="4" t="s">
        <v>15</v>
      </c>
      <c r="H30" s="4" t="s">
        <v>87</v>
      </c>
      <c r="I30" s="4"/>
      <c r="K30" s="25" t="s">
        <v>163</v>
      </c>
    </row>
    <row r="31" spans="1:10" ht="90">
      <c r="A31" s="10">
        <v>26</v>
      </c>
      <c r="B31" s="4" t="s">
        <v>164</v>
      </c>
      <c r="C31" s="43" t="s">
        <v>167</v>
      </c>
      <c r="D31" s="42" t="s">
        <v>47</v>
      </c>
      <c r="E31" s="58" t="s">
        <v>168</v>
      </c>
      <c r="F31" s="13" t="s">
        <v>165</v>
      </c>
      <c r="G31" s="4" t="s">
        <v>166</v>
      </c>
      <c r="H31" s="4" t="s">
        <v>87</v>
      </c>
      <c r="I31" s="4" t="s">
        <v>169</v>
      </c>
      <c r="J31" s="72">
        <v>9547</v>
      </c>
    </row>
    <row r="32" spans="1:11" ht="180">
      <c r="A32" s="10">
        <v>27</v>
      </c>
      <c r="B32" s="25" t="s">
        <v>175</v>
      </c>
      <c r="C32" s="43" t="s">
        <v>170</v>
      </c>
      <c r="D32" s="54" t="s">
        <v>47</v>
      </c>
      <c r="E32" s="25" t="s">
        <v>172</v>
      </c>
      <c r="G32" s="4" t="s">
        <v>171</v>
      </c>
      <c r="H32" s="41" t="s">
        <v>97</v>
      </c>
      <c r="I32" s="41" t="s">
        <v>97</v>
      </c>
      <c r="K32" s="25" t="s">
        <v>173</v>
      </c>
    </row>
    <row r="33" spans="1:10" ht="195">
      <c r="A33" s="10">
        <v>28</v>
      </c>
      <c r="B33" s="4" t="s">
        <v>189</v>
      </c>
      <c r="C33" s="54" t="s">
        <v>129</v>
      </c>
      <c r="D33" s="54" t="s">
        <v>47</v>
      </c>
      <c r="E33" s="4" t="s">
        <v>30</v>
      </c>
      <c r="F33" s="4" t="s">
        <v>31</v>
      </c>
      <c r="G33" s="4" t="s">
        <v>32</v>
      </c>
      <c r="H33" s="41" t="s">
        <v>55</v>
      </c>
      <c r="I33" s="41" t="s">
        <v>174</v>
      </c>
      <c r="J33">
        <v>9607</v>
      </c>
    </row>
    <row r="34" spans="1:10" ht="135">
      <c r="A34" s="10">
        <v>29</v>
      </c>
      <c r="B34" s="4" t="s">
        <v>176</v>
      </c>
      <c r="C34" s="43" t="s">
        <v>178</v>
      </c>
      <c r="D34" s="42" t="s">
        <v>47</v>
      </c>
      <c r="E34" s="4" t="s">
        <v>179</v>
      </c>
      <c r="F34" s="13" t="s">
        <v>180</v>
      </c>
      <c r="G34" s="4" t="s">
        <v>177</v>
      </c>
      <c r="H34" s="41" t="s">
        <v>55</v>
      </c>
      <c r="I34" s="41" t="s">
        <v>108</v>
      </c>
      <c r="J34">
        <v>9549</v>
      </c>
    </row>
    <row r="35" spans="1:11" ht="120">
      <c r="A35" s="10">
        <v>30</v>
      </c>
      <c r="B35" s="25" t="s">
        <v>181</v>
      </c>
      <c r="D35" s="54" t="s">
        <v>47</v>
      </c>
      <c r="E35" s="25" t="s">
        <v>182</v>
      </c>
      <c r="G35" s="25" t="s">
        <v>183</v>
      </c>
      <c r="K35" s="25" t="s">
        <v>84</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noc</dc:creator>
  <cp:keywords/>
  <dc:description/>
  <cp:lastModifiedBy>HP</cp:lastModifiedBy>
  <cp:lastPrinted>2017-01-13T08:35:38Z</cp:lastPrinted>
  <dcterms:created xsi:type="dcterms:W3CDTF">2015-07-29T08:49:28Z</dcterms:created>
  <dcterms:modified xsi:type="dcterms:W3CDTF">2018-09-27T05:32:15Z</dcterms:modified>
  <cp:category/>
  <cp:version/>
  <cp:contentType/>
  <cp:contentStatus/>
</cp:coreProperties>
</file>